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490" firstSheet="4" activeTab="6"/>
  </bookViews>
  <sheets>
    <sheet name="Участие в федеральных проектах" sheetId="1" r:id="rId1"/>
    <sheet name="Участие в муниципальных проекта" sheetId="2" r:id="rId2"/>
    <sheet name="Муниципальные мероприятия" sheetId="3" r:id="rId3"/>
    <sheet name="Методические мероприятия" sheetId="4" r:id="rId4"/>
    <sheet name="Грантовая деятельность" sheetId="5" r:id="rId5"/>
    <sheet name="Соц. партнерство" sheetId="6" r:id="rId6"/>
    <sheet name="Предложения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<sst xmlns="http://schemas.openxmlformats.org/spreadsheetml/2006/main" count="767" uniqueCount="562">
  <si>
    <t>Информация об участии в федеральных профориентационных проектах и инициативах</t>
  </si>
  <si>
    <t>Муниципальное образование/
государственная областная образовательная организация/СПО</t>
  </si>
  <si>
    <t>Всероссийская акция «Неделя без турникетов»</t>
  </si>
  <si>
    <t>Всероссийские открытые уроки «Проектория»</t>
  </si>
  <si>
    <t xml:space="preserve">Число участников
</t>
  </si>
  <si>
    <t>Программа ранней профориентации Юниор Профи (JuniorSkills)</t>
  </si>
  <si>
    <t>Иные проекты (указать какие)</t>
  </si>
  <si>
    <t>Проект</t>
  </si>
  <si>
    <t xml:space="preserve">Число ОО, принявших участие / доля от общего числа ОО
</t>
  </si>
  <si>
    <t>Информация о реализуемых муниципальных проектных инициативах в сфере профессиональной ориентации детей и молодежи</t>
  </si>
  <si>
    <t xml:space="preserve">Наименование
муниципального
профориентационного
проекта
</t>
  </si>
  <si>
    <t xml:space="preserve">Охват
участников, чел.
(среднегодовой)
</t>
  </si>
  <si>
    <t xml:space="preserve">Краткое
описание
(до 300 знаков)
</t>
  </si>
  <si>
    <t xml:space="preserve">Целевая аудитория проекта (обучающиеся, родители, педагогические работники,специалисты, работающие в области профессионального самоопределения)
</t>
  </si>
  <si>
    <t xml:space="preserve">Социальные
партнеры
проекта
</t>
  </si>
  <si>
    <t xml:space="preserve">Ответственное
лицо за
реализацию
проекта
(контактная
информация)
</t>
  </si>
  <si>
    <r>
      <t xml:space="preserve">Массовые профориентационные мероприятия, проведенные среди обучающихся на территории муниципального образования (форумы, фестивали, салоны, выставки, ярмарки вакансий и др.)
</t>
    </r>
    <r>
      <rPr>
        <sz val="11"/>
        <color theme="1"/>
        <rFont val="Calibri"/>
        <family val="2"/>
        <charset val="204"/>
        <scheme val="minor"/>
      </rPr>
      <t>При заполнении формы не учитываются мероприятия, имеющие институциональный уровень (школьные экскурсии, профориентационные встречи, профориентационные беседы, тестирования и др.). Учитываются только мероприятия, имеющие муниципальный статус</t>
    </r>
  </si>
  <si>
    <t>Общее количество профориентационных мероприятий в муниципальном образовании/ государственной образовательной организации</t>
  </si>
  <si>
    <t>Из них мероприятий, проведенных на межведомственной основе</t>
  </si>
  <si>
    <t xml:space="preserve">Из них мероприятий, проведенных при поддержке, активном участии региональных предприятий, организаций и компаний-работодателей
</t>
  </si>
  <si>
    <t xml:space="preserve">Конкурсы методических материалов по профориентации молодежи «Zасобой»
</t>
  </si>
  <si>
    <t xml:space="preserve">Охват
участников, чел.
</t>
  </si>
  <si>
    <t>Методическая поддержка специалистов, работающих в области профессионального самоопределения детей и молодежи</t>
  </si>
  <si>
    <t>Методические конкурсы на выявление эффективных практик профориентационной работы</t>
  </si>
  <si>
    <t>Конференции, семинары, круглые столы и др. по вопросам организации профориентационной деятельности</t>
  </si>
  <si>
    <t>Издание и тиражирование методических материалов (сборников, брошюр, буклетов и др.) по вопросам организации профориентационной работы среди детей и молодежи</t>
  </si>
  <si>
    <t>Количество мероприятий</t>
  </si>
  <si>
    <t>Число участников, чел.</t>
  </si>
  <si>
    <t>Указать, в рамках какого мероприятия изданы методические материалы</t>
  </si>
  <si>
    <t>Количество экземпляров, шт.</t>
  </si>
  <si>
    <t>Иное (указать)</t>
  </si>
  <si>
    <t xml:space="preserve">Название и описание 1 - 2 наиболее эффективных муниципальных методических практик (указать ссылку на информационный источник (при наличии) или контактную информацию лица, ответственного за реализацию практики) (до 500 символов).
</t>
  </si>
  <si>
    <t>Наименование образовательной организации получателя гранта</t>
  </si>
  <si>
    <t>Наименование и краткое содержание проекта</t>
  </si>
  <si>
    <t>Участие в грантовой деятельности</t>
  </si>
  <si>
    <t>Источник финансирования (грантодатель)</t>
  </si>
  <si>
    <t>Срок реализации</t>
  </si>
  <si>
    <t>Сумма гранта</t>
  </si>
  <si>
    <t>Развитие социального взаимодействия и партнерства в системе профессиональной ориентации детей и молодежи</t>
  </si>
  <si>
    <t>Количество образовательных организаций на территории муниципального образования, имеющих действующие соглашения о взаимодействии и партнерстве с предприятиями, организациями и компаниями- работодателями</t>
  </si>
  <si>
    <t>Перечень наиболее активных региональных предприятий, организаций и компаний-работодателей, участвующих в профориентационной деятельности на территории муниципального образования</t>
  </si>
  <si>
    <t>Наиболее значимые мероприятия, проведенные при поддержке организаций и компаний-работодателей в рамках соглашения о сотрудничестве</t>
  </si>
  <si>
    <t>Предложения по включению мероприятий в региональный план профориентационной деятельности в Мурманской области на 2021/2022 учебный год</t>
  </si>
  <si>
    <t>Примерная тема мероприятия</t>
  </si>
  <si>
    <t>Форма мероприятия</t>
  </si>
  <si>
    <t>Цель мероприятия</t>
  </si>
  <si>
    <t>Целевая аудитория</t>
  </si>
  <si>
    <t>ЗАТО Александровск</t>
  </si>
  <si>
    <t>11/100%</t>
  </si>
  <si>
    <t>9/81%</t>
  </si>
  <si>
    <t>1/9%</t>
  </si>
  <si>
    <t>5/45%</t>
  </si>
  <si>
    <t>Федеральный проект "успех каждого ребенка" науионального проекта "Образование" просмотр выпусков "Шоу профессий"</t>
  </si>
  <si>
    <t>Профильная смена "Шахматное мастерство"</t>
  </si>
  <si>
    <t>Муниципальный координационный центр «Создание муниципальной сетевой лаборатории профессиональных компетенций «Вызов времени» («Time challenge»).</t>
  </si>
  <si>
    <t xml:space="preserve">Направлен на формирование системы работы по развитию способностей каждого ребенка с учетом использования сетевого взаимодействия как механизма сопровождения. Организовано 6 компетенций «Мобильная робототехника», «Интернет вещей», «3D технологии», «Медиакоммуникации», «Кулинарное дело», «Проектирование». </t>
  </si>
  <si>
    <t>Обучающиеся объединений от 5 до 18 лет</t>
  </si>
  <si>
    <t>МБУО «ИМЦ»,       ДОУ № 7 "Пингвиненок"            Общество с ограниченной ответственностью  ЛИНТЕХ, АО «Центр судоремонта «Звездочка», ООО «Двалин», (Арктив ТВ), МБУК «ЦБС ЗАТО Александровск Мурманской области»</t>
  </si>
  <si>
    <t>Лапинская Н.С., 8(81530)61682</t>
  </si>
  <si>
    <t>Детский мини-технопарк «Квантолаб»</t>
  </si>
  <si>
    <t>Территория развития научно-технического творчества детей и молодежи, площадка, оснащенная высокотехнологичным оборудованием. Основная миссия — содействовать техническому развитию детей и реализации научно-технического потенциала молодежи.
Цель — создание центра научно-технического творчества для реализации ранней профессиональной ориентации обучающихся</t>
  </si>
  <si>
    <t>Обучающиеся, родители,педагогические работаники</t>
  </si>
  <si>
    <t xml:space="preserve">ГАУДОМО «МОЦДО «Лапландия»,
АО «10СРЗ»
</t>
  </si>
  <si>
    <t xml:space="preserve">Л.В.Михайлова
8(81551)72911
</t>
  </si>
  <si>
    <t xml:space="preserve">Круглый стол "Формирование Soft и Hard компетенций посредством современных педагогических технологий" </t>
  </si>
  <si>
    <t>нет</t>
  </si>
  <si>
    <t>Министерство природных ресурсов, экологии и рыбного хозяйства Мурманской области, Акционерное общество</t>
  </si>
  <si>
    <t>Международный день лесов.   Работай и учись в Заполярье!</t>
  </si>
  <si>
    <t>Мурманское региональное отделение  Общероссийской общественной организации Союз машиностроителей России</t>
  </si>
  <si>
    <t>Видеоэкскурсия компании "Новатэк", организуемая Мурманским региональным отделением Союза машиностроителей России</t>
  </si>
  <si>
    <t>МОО «Федерация автоспорта ЗАТО Александровск»</t>
  </si>
  <si>
    <t>«10 ордена Трудового Красного Знамени судоремонтный завод»</t>
  </si>
  <si>
    <t>https://vk.com/school_279gadzhievo?w=wall-165507432_2231</t>
  </si>
  <si>
    <t>Видеоэкскурсия на "10-й судоремонтный завод" организуемая Мурманским региональным отделением Союза машиностроителей России.</t>
  </si>
  <si>
    <t>АО «Центр судоремонта «Звездочка»</t>
  </si>
  <si>
    <t>https://vk.com/school_279gadzhievo?w=wall-165507432_2238</t>
  </si>
  <si>
    <t>Областные соревнования по картингу и первенства на Кубок В. Кудрявцева</t>
  </si>
  <si>
    <t>Турнир по робототехнике имени Павла Стеблина</t>
  </si>
  <si>
    <t>1. Реализация проекта «Детский мини-технопарк «Квантолаб»
2. Участие во Всероссийской акции «Неделя без турникета»
3. Муниципальный фестиваль науки и техники</t>
  </si>
  <si>
    <t>День выбора рабочей профессии</t>
  </si>
  <si>
    <t>Практико-ориентированные занятия: ярмарки учебных мест, профориентационный час, видео-прогулка, мастер - класс, проф-квест, профориентационные игры и т.д.</t>
  </si>
  <si>
    <t>Возможность профессионального самоопределения подростков. Знакомство с рабочими профессиями</t>
  </si>
  <si>
    <t>8-11 классы</t>
  </si>
  <si>
    <t xml:space="preserve">Проведение комплекса профориентационных мероприятий 
для специалистов образовательных организаций
</t>
  </si>
  <si>
    <t>Круглый стол, семинар-практикум</t>
  </si>
  <si>
    <t>Повышение уровня компетенций</t>
  </si>
  <si>
    <t xml:space="preserve">Педагог-психолог,
классные руководители
</t>
  </si>
  <si>
    <t>Методическая поддержка специалистов</t>
  </si>
  <si>
    <t>Методические разработки</t>
  </si>
  <si>
    <t>"Куда пойти учиться?"</t>
  </si>
  <si>
    <t>Виртуальная экскурсия по учебным заведениям Мурманской области</t>
  </si>
  <si>
    <t>ознакомление обучающихся выпускных классов с учебными заведениями области и актуальными специальностями</t>
  </si>
  <si>
    <t>обучающиеся 8-9 классов</t>
  </si>
  <si>
    <t>Первенство по картингу на Кубок  В.Кудрявцева</t>
  </si>
  <si>
    <t>Соревнование</t>
  </si>
  <si>
    <t xml:space="preserve">Формирование психологической готовности к совершению осознанного профессионального выбора профессии в области   технических видов спорта. </t>
  </si>
  <si>
    <t>Учащиеся 10-18 лет</t>
  </si>
  <si>
    <t>город Апатиты с подведомственной территорией</t>
  </si>
  <si>
    <t>профориентационная диагностика</t>
  </si>
  <si>
    <t>проведение диагностики , ознакомление обучающихся с результатми диагностики , родительские собрания по результатам тестирования</t>
  </si>
  <si>
    <t>обучающиеся выпускных классов</t>
  </si>
  <si>
    <t>Филиал МАГУ в г.Апатиты</t>
  </si>
  <si>
    <t>Афонина О.В., заместитель директора, 88155573892</t>
  </si>
  <si>
    <t>Олимпиада "Поступление без волнения"</t>
  </si>
  <si>
    <t>Дни открытых дверей в филиале МАГУ г.Кировск</t>
  </si>
  <si>
    <t>обучающиеся. родители обучающихся</t>
  </si>
  <si>
    <t>Дни открытых дверей в филиале МАГУ г.Апатиты</t>
  </si>
  <si>
    <t>"Своя игра"( в филиале МАГУ)</t>
  </si>
  <si>
    <t>обучающиеся</t>
  </si>
  <si>
    <t>Конкурс рисунков"Профессии завтрашнего дня"</t>
  </si>
  <si>
    <t>обучающиеся 1-5кл.</t>
  </si>
  <si>
    <t>обучающиеся 10-11 кл.</t>
  </si>
  <si>
    <t>21.03.21 г. участие в игре "Профнавигатор".</t>
  </si>
  <si>
    <t>08.04.21 г.,   участие в родитсельском собрании организованном МГОБУ ЦЗЕ г.Кировска (отделом трудоустройства г. Апатиты) на тему "Рынок труда и профессиональное самоопределение старшеклассников" 21.03.21 г.</t>
  </si>
  <si>
    <t>Акционерное общество «Северо-Западная Фосфорная Компания» (АО «СЗФК»)</t>
  </si>
  <si>
    <t>МБУМП "МСЦ" г. Апатиты, МБУК "ЦБС", филиал МАГУ г. Кировск, КМК г. Апатиты</t>
  </si>
  <si>
    <t>Центр занятости населения,</t>
  </si>
  <si>
    <t>Молодежный социальный центр</t>
  </si>
  <si>
    <t>Филиал МАГУ</t>
  </si>
  <si>
    <t>Апатитский политехнический колледж</t>
  </si>
  <si>
    <t>Кольский медицинский колледж</t>
  </si>
  <si>
    <t>ФКУ СИЗО-2</t>
  </si>
  <si>
    <t>Росгвардия г. Апатиты</t>
  </si>
  <si>
    <t>Библиотечная система г. Апатиты</t>
  </si>
  <si>
    <t>Открытие "Квантолаба" (сентябрь 2020), кейсовая игра (март 2021</t>
  </si>
  <si>
    <t>Профдиагностика обучающихся 9-х классов</t>
  </si>
  <si>
    <t xml:space="preserve"> Профориентационные беседы, квесты о профессиях</t>
  </si>
  <si>
    <t xml:space="preserve"> Познавательная профориентационная игра для обучающихся 5-8 классов "Это мы не проходили"</t>
  </si>
  <si>
    <t xml:space="preserve">ЗАТО Видяево/МБОУ ЗАТО Видяево СОШ № 1 </t>
  </si>
  <si>
    <t>ЗАТО Видяево/ МБОУ ЗАТО Видяево СОШ № 1</t>
  </si>
  <si>
    <t>ЗАТО Видяево</t>
  </si>
  <si>
    <t>ЗАТО город Заозерск</t>
  </si>
  <si>
    <t>2/100%</t>
  </si>
  <si>
    <t>1/50%</t>
  </si>
  <si>
    <t>ООО "Горгаз"</t>
  </si>
  <si>
    <t>Неделя  без турникетов</t>
  </si>
  <si>
    <t>МБОУ "СОШ № 7 г. Кировска"</t>
  </si>
  <si>
    <t xml:space="preserve">МБОУ "СОШ №2 г. Кировска" </t>
  </si>
  <si>
    <t xml:space="preserve">МБОУ "ООШ №8 г. Кировска" </t>
  </si>
  <si>
    <t>МБОУ "СОШ №10"</t>
  </si>
  <si>
    <t>ЦДТ "Хибины"</t>
  </si>
  <si>
    <t>"Хибинская гимназия"</t>
  </si>
  <si>
    <t>Юный полярник</t>
  </si>
  <si>
    <t>Проект реализуется на базе ЦДТ.</t>
  </si>
  <si>
    <t>Неделя профориентации</t>
  </si>
  <si>
    <t xml:space="preserve">В рамках недели профориентации учащиеся 8-9 классов МБОУ «Хибинская гимназия» посетили мероприятие, которое состоялось  на базе службы сопровождения г.Кировска ГОБУ МО ЦППМС - помощи и организовано инспектором 1категории ЦЗН г. Кировска Татьяной Юрьевной Лисицкой. Инспектор ознакомила ребят с сельскохозяйственной отраслью и провела беседу о предстоящем выборе профессии. </t>
  </si>
  <si>
    <t>Обучающиеся, педагоги</t>
  </si>
  <si>
    <t xml:space="preserve">Объединение «Перспектива» ЦДТ «Хибины» и участники проекта «Z- поколение </t>
  </si>
  <si>
    <t>ЦЗН, Лисицкая Т.Ю.</t>
  </si>
  <si>
    <t>Профориентационный фестиваль "Старт в профессию"</t>
  </si>
  <si>
    <t>Программа включала в себя:
— дискуссию «Осознанный выбор: как отличить реальные критерии от навязчивых»;
— презентации перспективных и востребованных профессий;
— тесты по профориентации.</t>
  </si>
  <si>
    <t>Обучающиеся</t>
  </si>
  <si>
    <t xml:space="preserve">МБОУ "СОШ № 2 г. Кировска" </t>
  </si>
  <si>
    <t>12.02.2021г Единый профориентационный классный час МАГУ г. Кировска</t>
  </si>
  <si>
    <t>МАОДО ЦДТ "Хибины"</t>
  </si>
  <si>
    <t>"Твой выбор"</t>
  </si>
  <si>
    <t>Участие в Региональном конкурсе методических материалов на лучшую организацию профориентационной работы среди обучающихся и воспитанников (1 место)</t>
  </si>
  <si>
    <t xml:space="preserve">СОШ 2 </t>
  </si>
  <si>
    <t>Военнизированная полоса препятствий</t>
  </si>
  <si>
    <t>200 тысяч</t>
  </si>
  <si>
    <t>АО Апатит</t>
  </si>
  <si>
    <t>1 год</t>
  </si>
  <si>
    <t>Развитие трудового и экологического воспитания обучающихся на основе эколого-волонтерской деятельности в условиях сельской школы (отправлена заявка)</t>
  </si>
  <si>
    <t>проект «Z - Generation in search of vocation» - (Z - поколение в поисках предназначения) принимал участие в конкурсе «Грант администрации КФ АО «Апатит» в честь 90-летнего юбилея создания АО «Апатит».</t>
  </si>
  <si>
    <t>100 тыс.руб.</t>
  </si>
  <si>
    <t>КФ АО "Апатит"</t>
  </si>
  <si>
    <t>Суть пилотного проекта заключается в проведении 16 мероприятий, направленных на помощь в профессиональном самоопределении подростков. Это будут:</t>
  </si>
  <si>
    <t>- тренинговые занятия с подростками;</t>
  </si>
  <si>
    <t>- теоретико-практические занятия с приглашенными специалистами;</t>
  </si>
  <si>
    <t>- мастер-классы и экскурсии в организации-партнеры проекта</t>
  </si>
  <si>
    <t>Фосагро</t>
  </si>
  <si>
    <t xml:space="preserve">Информационные встречи с обучающимися и родителями по вопросам профориентации и трудоустройства </t>
  </si>
  <si>
    <t>МАГУ</t>
  </si>
  <si>
    <t>Кировск</t>
  </si>
  <si>
    <t>Ковдорский район</t>
  </si>
  <si>
    <t>4/100</t>
  </si>
  <si>
    <r>
      <t>Федеральная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сетевая образовательная программа</t>
    </r>
    <r>
      <rPr>
        <b/>
        <sz val="12"/>
        <color theme="1"/>
        <rFont val="Times New Roman"/>
        <family val="1"/>
        <charset val="204"/>
      </rPr>
      <t xml:space="preserve"> «Школьная лига РОСНАНО»</t>
    </r>
    <r>
      <rPr>
        <sz val="9.5"/>
        <color rgb="FF333333"/>
        <rFont val="Times New Roman"/>
        <family val="1"/>
        <charset val="204"/>
      </rPr>
      <t> </t>
    </r>
  </si>
  <si>
    <t>1/25</t>
  </si>
  <si>
    <t>Муниципальный сетевой проект «От выбора образовательной программы – к выбору профессии»</t>
  </si>
  <si>
    <t>Практическая значимость: проект направлен на формирование престижа инженерно-технических профессий, формирование у обучающихся компетентностей и практических навыков в сфере научно-технической деятельности, обеспечение эффективного взаимодействия участников проекта в едином пространстве научно-технического творчества обучающихся и воспитанников муниципалитета</t>
  </si>
  <si>
    <t>Обучающиеся, родители, педагогические работники, специалисты</t>
  </si>
  <si>
    <t>Муниципальные образовательные организации</t>
  </si>
  <si>
    <t>Капустина Раиса Фёдоровна, главный специалист МКУ Управления образования, (81535) 51157</t>
  </si>
  <si>
    <t xml:space="preserve">УРОКИ НАСТОЯЩЕГО Ковдор МБОУ СОШ № 1 https://vk.com/club187505815 
</t>
  </si>
  <si>
    <t xml:space="preserve">Акционерное общество  "Ковдорский горно-обогатительный комбинат" </t>
  </si>
  <si>
    <t>- профориентационные экскурсии – дистанционные встречи - ознакомление с профессиями, востребованными на градообразующем предприятии;</t>
  </si>
  <si>
    <t>Филиал Мурманского арктического государственного университета в г. Апатиты</t>
  </si>
  <si>
    <t>-организация и проведение преподавателями химико-лабораторного практикума для обучающихся 10-11 классов МБОУ СОШ № 1 на базе филиала МАГУ (в дистанционном режиме);</t>
  </si>
  <si>
    <t>Единые Дни профориентации</t>
  </si>
  <si>
    <t>Ярмарки вакансий, групповые консультации, мастер-классы</t>
  </si>
  <si>
    <t>Повышение  уровня информированности обучающихся о профессиях, востребованных на рынке труда, популяризация и повышение престижа рабочих профессий, содействие подросткам и молодежи в профессиональном самоопределении</t>
  </si>
  <si>
    <t>Учащиеся 7-10 классов</t>
  </si>
  <si>
    <t xml:space="preserve">Кольский район </t>
  </si>
  <si>
    <t>Кольский район</t>
  </si>
  <si>
    <t>Ловозерский район</t>
  </si>
  <si>
    <t xml:space="preserve">6 Всероссийский проект "Шоу профессий", Всероссийский урок генетики, приуроченный к всемирному Дню ДНК, Всероссийский проект "Открытые уроки", "Наука и ты", "Он сказал "поехали", "Большая перемена"  </t>
  </si>
  <si>
    <t xml:space="preserve">Ловозерский район </t>
  </si>
  <si>
    <t>город Мончегорск с подведомственной территорией -  8 МБОУ</t>
  </si>
  <si>
    <t>1.Фестиваль профессий (60 участников). 2.Форум "Успешность в 21 веке" (13 участников). 3.Большая перемена (720 участников).</t>
  </si>
  <si>
    <t>Мончегорск с подведомственной территорией</t>
  </si>
  <si>
    <t>Городской фестиваль учащихся начальных классов "Город мастеров", Городские профориентационные игры "В мире профессий", "Хочу. Могу. Надо".</t>
  </si>
  <si>
    <t>город Мончегорск с подведомственной территорией</t>
  </si>
  <si>
    <t>Городской центр занятости населения, Кольская горонометаллургическая кампания, Городская центральная библиотека, Мончегорский политехнический колледж, Мончегорский колледж физической культуры.</t>
  </si>
  <si>
    <t>1.При финансовой и организационной поддерке КГМК дистанционное обучение учащихся 10-11 классов муницпальных образовательных учреждений по  предметам естественно-научного  направления. 2.На базе МПК обучение учащихся 10-х классов рабочим специальностям "Оператор ЭВМ", "Повар".</t>
  </si>
  <si>
    <t>Кандалакшский район</t>
  </si>
  <si>
    <t>4/33%</t>
  </si>
  <si>
    <t>8/67%</t>
  </si>
  <si>
    <t>1/8%</t>
  </si>
  <si>
    <t>1. Федеральный проект «Музыкальные надежды Арктики», 2. Онлайн-проект «Стемфорд»</t>
  </si>
  <si>
    <t>2/17%</t>
  </si>
  <si>
    <t>Онлайн-игра в рамках муниципального проекта «Популяризация предпринимательства»</t>
  </si>
  <si>
    <t>Основной частью программы являлся комплекс из 4 игр. В игре приняли участие 5 команд Мурманской области. По итогам игры наша команда заняла 2 место!</t>
  </si>
  <si>
    <t>Неклюдова С.В.</t>
  </si>
  <si>
    <t>"Модель профориентационной работы "Инженер начинается в школе".Программа "Профессиональная ориентация обучающихся на инженерные профессии в рамках  сетевого взаимодействия и социального партнерства" в рамках реализации инновационного проекта"Инженер начинается в школе. Создание инновационной образовательной среды для формирования инженерного мышления школьников в рамках сетевого взаимодействия и социального партнерства."</t>
  </si>
  <si>
    <t>Опорная школа РЖД, реализация профориентационной программы "Страна железных дорог" через курсы "Юный железнодорожник 7-10 класс", "Математика на железнодорожном транспорте",  "Физика на железнодорожном транспорте" "Информатика на железнодорожном транспорте", "Робототехника на железнодорожном транспорте", курсы подготовки к государственной итоговой аттестации «Предуниверсариум» (дистанционно) в рамках сетевого взаимодействия с ПГУПС .Императора Александра I.</t>
  </si>
  <si>
    <t xml:space="preserve">Филиал АО «РУСАЛ Урал»  «ОК РУСАЛ КАЗ»
Каскад Нивских ГЭС                                                          
ФГБУ "Кандалакшский государственный природный заповедник"                                                                                        ФИЦ КНЦ РАН                                                                          сетевого сотрудничества с ФГАОУВО «Сибирский федеральный университет» и Акционерным обществом «РУСАЛ Менеджмент».
Сервисное локомотивное депо «Кандалакша» филиала «Северо-Западный» ООО «ЛокоТех-Сервис»,
ГАПОУ МО C индустриальный колледж»
ПГУПС Императора Александра I.
Отдел профориентации СПбГМТУ 
</t>
  </si>
  <si>
    <t xml:space="preserve">Единый классный час «Люди огненной профессии», посвящённый  70-летию Кандалакшского алюминиевого завода                                                                                               Виртуальная 3-Д экскурсия по Академгородку Кольского научного центра  «Всероссийская олимпиада школьников «13-й элемент. ALхимия будущего»
Экскурсии в музей Локомотивного депо, на РЖД.
«Дни открытых дверей» , профильный конкурс JuniorSkills в категориях: «Образование», «Информационные и коммуникационные технологии», «Сфера услуг» по различным компетенциям Junior. 
" Курсы профориентационной направленности и курсы подготовки к государственной итоговой аттестации «Предуниверсариум» (дистанционно) в рамках сетевого взаимодействия;курс «Юный железнодорожник» 7-10 класс. Конкурс региональный  рисунков "" Будущее железных дорог""  ;Фестиваль детского и юношеского творчества «Звёздный дождь» в рамках  международой Школы диалога культур «МОСТ»; региональный конкурс на знание правил безопасности в зоне движения поездов среди учащихся опорных школ ОАО «РЖД», межрегиональный фестиваль среди опорных школ ОАО «РЖД», межрегиональный школьный железнодорожный образовательный форум, и воспитанников малой Октябрьской детской железной дороги
Лекции по профориентации, знакомство с ВУЗом
</t>
  </si>
  <si>
    <t>Единый областной день профориентации, посвященный Дню знаний «Урок успеха: моя будущая профессия»</t>
  </si>
  <si>
    <t>классный час;</t>
  </si>
  <si>
    <t xml:space="preserve">привлечение  обучающихся к выбору профессий, востребованных на рынке труда Мурманской  области. </t>
  </si>
  <si>
    <t xml:space="preserve">Обучающиеся 1-11 классов </t>
  </si>
  <si>
    <t xml:space="preserve">  встреча с представителями профессий,  успешными в профессиональной деятельности, выпускниками школ; профориентационные игры и другие мероприятия</t>
  </si>
  <si>
    <t>Научно-практическая конференция «Практико-ориентированная модель профориентационной работы со школьниками как инновационный ресурс регионального развития: традиции, опыт, обновление»</t>
  </si>
  <si>
    <r>
      <t>н</t>
    </r>
    <r>
      <rPr>
        <sz val="11"/>
        <color rgb="FF000000"/>
        <rFont val="Times New Roman"/>
        <family val="1"/>
        <charset val="204"/>
      </rPr>
      <t>аучно-практическая конференция</t>
    </r>
  </si>
  <si>
    <t>совершенствование форм профориентационной деятельности как механизма успешного профессионального самоопределения школьников</t>
  </si>
  <si>
    <t>Педагоги образовательных организаций</t>
  </si>
  <si>
    <t>Региональные педагогические чтения «Профессиональное самоопределение подрастающего поколения: новые подходы, содержание и технологии»</t>
  </si>
  <si>
    <t>педагогические чтения</t>
  </si>
  <si>
    <t>Совершенствование форм профориентационной деятельности как механизма успешного профессионального самоопределения школьников</t>
  </si>
  <si>
    <t xml:space="preserve">Педагоги образовательных организаций </t>
  </si>
  <si>
    <t>Областной День профориентации молодежи Мурманской области   «Сделай свой выбор»</t>
  </si>
  <si>
    <t>групповое и индивидуальное профессиональное информирование и консультирование обучающихся; изучение интересов, склонностей и способностей; профессиональных намерений выпускников; профориентационные классные часы, беседы, лекции; видео - презентации профессий; встреча с представителем медицинской профессии и  др.</t>
  </si>
  <si>
    <t>профессиональное ориентирование подростков на выбор профессий, востребованных на рынке труда, оказание практической помощи молодежи в самоопределении и планировании профессиональной карьеры</t>
  </si>
  <si>
    <t xml:space="preserve">8-9,10-11 классы </t>
  </si>
  <si>
    <r>
      <t xml:space="preserve">Региональный конкурс </t>
    </r>
    <r>
      <rPr>
        <sz val="12"/>
        <color rgb="FF000000"/>
        <rFont val="Times New Roman"/>
        <family val="1"/>
        <charset val="204"/>
      </rPr>
      <t xml:space="preserve">«Рекламный ролик о профессиях» </t>
    </r>
  </si>
  <si>
    <t xml:space="preserve">Конкурс видеороликов </t>
  </si>
  <si>
    <t>Активный поиск современных форм и методов развития творческих способностей учащихся, продвижение в молодёжной среде ценностей труда, профессионализма и применения собственного творческого потенциала в будущей профессии.</t>
  </si>
  <si>
    <t>9-11 классы</t>
  </si>
  <si>
    <t>г. Мурманск</t>
  </si>
  <si>
    <t>25/56%</t>
  </si>
  <si>
    <t>49/100%</t>
  </si>
  <si>
    <t>3/7%</t>
  </si>
  <si>
    <t>12/27%</t>
  </si>
  <si>
    <t>X Всероссийская школьная неделя высоких технологий и технопредпринимательства</t>
  </si>
  <si>
    <t>5/11%</t>
  </si>
  <si>
    <t>Всероссийский урок генетики</t>
  </si>
  <si>
    <t>26/58%</t>
  </si>
  <si>
    <t>I этап Х Российской научной конференции учащихся «Юность. Наука. Культура. Арктика – 2021»</t>
  </si>
  <si>
    <t>6/13%</t>
  </si>
  <si>
    <t>Профориентационно-социальный проект "Увлечение.Профессия.Успех"</t>
  </si>
  <si>
    <t xml:space="preserve">Цель: Создание условий для развития личностных и профессиональных перспектив учащихся в процессе формирования их будущей профессионально-образовательной траектории в рамках сетевого межведомственного взаимодействия в условиях дополнительного образования. 
Сроки реализации проекта: с 1 ноября по 31 мая.
Средства реализации:
Тренинги общения, коммуникативные игры, массовые мероприятия с подростками.
</t>
  </si>
  <si>
    <t>Учащиеся, посещающие муниципальные образовательные организации; родители (законные представители) детей, обучающихся в муниципальных образовательных организациях, педагоги муниципальных образовательных организаций</t>
  </si>
  <si>
    <t>Организации дополнительного образования г. Мурманска, общеобразовательные организации г. Мурманска.</t>
  </si>
  <si>
    <t>Директор МБУ ДО г. Мурманска ЦПО "ПрофСтарт" Сайтбаталова Н.Н. 8(8152)22-17-92</t>
  </si>
  <si>
    <t>Проектная акция "Профориентационный десант"</t>
  </si>
  <si>
    <t xml:space="preserve">Создание условий для осознанного  профессионального самоопределения учащихся в соответствии со способностями, склонностями, личными особенностями, с потребностями общества и  региона в кадрах; формирование способностей к социально-профессиональной адаптации в обществе;
обеспечение единого профориентационного пространства города Мурманска посредством привлечения к сотрудничеству общественных организаций, предприятий города  и представителей структур межведомственного взаимодействия. 
В ходе акции реализуются профориентационные мероприятия, объединенные общей целью повышения профориентационной компетентности обучающихся муниципальных образовательных учреждений,  формирования активной гражданской позиции, поддержки социальной активности участников образовательных. 
Сроки реализации: 01.02.2021-17.04.2021
</t>
  </si>
  <si>
    <t>ГОБУ Центр занятости населения города Мурманска, СП Центр профессионального развития молодежи МАУ МП «Объединение молодежных центров», СПО, ВПО г. Мурманска, предприятия города Мурманска.</t>
  </si>
  <si>
    <t>Директор МБУ ДО г. Мурманска ЦПО "ПрофСтарт" Сайтбаталова Н.Н. 8(8152)22-17-93</t>
  </si>
  <si>
    <t xml:space="preserve">Реализация дополнительной общеобразовательной программы «Транспортная логистика» совместно с ПАО «Мурманский морской торговый порт» </t>
  </si>
  <si>
    <t>Реализация программы в течение 2 лет обучения, участие в социальной и спортивной  жизни предприятия, профориентация</t>
  </si>
  <si>
    <t>Обучающиеся 10-11 классов</t>
  </si>
  <si>
    <t>ПАО «Мурманский морской торговый порт»</t>
  </si>
  <si>
    <t xml:space="preserve">Втюрина Н.Н., и.о.директора МБОУ г. Мурманска «Гимназия № 8»
44-64-11
</t>
  </si>
  <si>
    <t>Реализация дополнительной общеобразовательной программы «Агент банка» совместно с «МИЛ»</t>
  </si>
  <si>
    <t>Реализация программы в течение 1 года обучения, профориентация, практика в банке</t>
  </si>
  <si>
    <t>Обучающиеся 10 класса</t>
  </si>
  <si>
    <t>Государственное автономное профессиональное образовательное учреждение Мурманской области «Мурманский индустриальный колледж»</t>
  </si>
  <si>
    <t>Реализация профильной подготовки направления совместно  с ООО «Газпром Добыча Шельф»</t>
  </si>
  <si>
    <t>Реализация профильной подготовки нефтегазового направления в течение 2-х лет обучения, профориентация</t>
  </si>
  <si>
    <t>Обучающиеся 10-11 класса</t>
  </si>
  <si>
    <t>ООО «Газпром Добыча Шельф»</t>
  </si>
  <si>
    <t>Малышкина А.И., директор МБОУ г. Мурманска «Гимназия № 10»  53-61-53</t>
  </si>
  <si>
    <t>Профессиональная ориентация учащихся химико- биологических классов  в сотрудничестве с Государственными областными учреждениями здравоохранения</t>
  </si>
  <si>
    <t>Профессиональная ориентация учащихся химико- биологических классов</t>
  </si>
  <si>
    <t>ГОБУЗ «Мурманская областная  детская клиническая больница», ГОБУЗ «Мурманская областная  стоматологическая поликлиника»</t>
  </si>
  <si>
    <t>Малышкина А.И., директор МБОУ г. Мурманска «Гимназия № 10»  53-61-54</t>
  </si>
  <si>
    <t xml:space="preserve">Проект «Хочу быть врачом» </t>
  </si>
  <si>
    <t>Профориентационная работа в профильных химико-биологических классах</t>
  </si>
  <si>
    <t>ГОБУЗ «Мурманский областной  клинический многопрофильный центр», ГОБУЗ   «Мурманская областная детская клиническая больница»,  ГОАУЗ «Мурманская областная стоматологическая поликлиника»)</t>
  </si>
  <si>
    <t>Каменская И.В. директор МБОУ г. Мурманска «Гимназия № 5»  45-02-08</t>
  </si>
  <si>
    <t xml:space="preserve">Проект Роснефть-класс  </t>
  </si>
  <si>
    <t xml:space="preserve">Профориентационная работа в профильных  технологических классах </t>
  </si>
  <si>
    <t xml:space="preserve">   ПАО «НК «Роснефть»</t>
  </si>
  <si>
    <t>Мурманск</t>
  </si>
  <si>
    <t>Методическая разработка  мероприятия «Профессиада "Мы выбираем путь" и тиражирование материала по сети Интернет https://upkmuk.nubex.ru/5759/9200/8161/9514/   ( охват и практическое применение 19 ОУ)</t>
  </si>
  <si>
    <t>X Российская научная конференция учащихся "Юность.Наука.Культура.Арктика - 2021"</t>
  </si>
  <si>
    <t>МБОУ МПЛ</t>
  </si>
  <si>
    <t>Определение патологии на компьютерной томографии и рентгеновском снимке</t>
  </si>
  <si>
    <t>Комитет по образованию АГМ</t>
  </si>
  <si>
    <t>Биоразлагаемый буровой раствор на основе водорослей семейства  Laminaria</t>
  </si>
  <si>
    <t>ФГБОУ ВПО "Мурманский государственный технический университет"</t>
  </si>
  <si>
    <t>МБОУ г. Мурманска ММЛ</t>
  </si>
  <si>
    <t>Особенности перевода интеллектуальной лирики Уистена Хью Одена</t>
  </si>
  <si>
    <t>МБОУ г. Мурманска "Гимназия № 2"</t>
  </si>
  <si>
    <t>Расчет и анализ характеристик педагогического теста</t>
  </si>
  <si>
    <t>Разработка оптического прибора для скринингового обследования и динамического наблюдения заболеваний глаз PHOTON</t>
  </si>
  <si>
    <t>45/100%</t>
  </si>
  <si>
    <t>ГОБУ Центр занятости населения города Мурманска; СП Центр профессионального развития молодежи МАУ МП «Объединение молодежных центров»;</t>
  </si>
  <si>
    <t>Автоматизированная комплексная профдиагностика «Выпускник -1»;</t>
  </si>
  <si>
    <t>ГОБУЗ «Мурманский областной  клинический многопрофильный центр»;</t>
  </si>
  <si>
    <t>Проект "Хочу быть врачом" (профориентационная работа в профильных химико-биологических классах)</t>
  </si>
  <si>
    <t>ГОБУЗ   «Мурманская областная детская клиническая больница»;</t>
  </si>
  <si>
    <t>ГОАУЗ «Мурманская областная стоматологическая поликлиника»;</t>
  </si>
  <si>
    <t>ПАО «НК «Роснефть»;</t>
  </si>
  <si>
    <t>ПАО «Мурманский морской торговый порт»;</t>
  </si>
  <si>
    <t>транспортно-логистический класс, реализация программы дополнительного образования;</t>
  </si>
  <si>
    <t>ООО «Газпром Добыча Шельф»;</t>
  </si>
  <si>
    <t>предпрофессиональные курсы  на базе Газпром-класса; ежегодный слет учащихся «Газпром-классов» ПАО Газпром в г.Тюмень; Конкурс научно-исследовательских проектов учащихся «Газпром-классов», «Ступени».</t>
  </si>
  <si>
    <t>ГАПОУ МО «Мурманский индустриальный колледж»;</t>
  </si>
  <si>
    <t>Профобучение школьников «Агент банка»,</t>
  </si>
  <si>
    <t>ГАПОУ МО «Мурманский колледж экономики и информационных технологий»</t>
  </si>
  <si>
    <t xml:space="preserve">Профобучение школьников «Оператор электронно-вычислительных и вычислительных машин», </t>
  </si>
  <si>
    <t>ГАПОУ МО «Мурманский строительный колледж им. Момота»</t>
  </si>
  <si>
    <t xml:space="preserve">Профобучение школьников «Слесарь по ремонту автомобилей»   </t>
  </si>
  <si>
    <t>ГАПОУ МО «Мурманский технологический колледж сервиса»</t>
  </si>
  <si>
    <t>Профобучение школьников «Парикмахер»</t>
  </si>
  <si>
    <t>Мурманское региональное отделение Союза машиностроителей России</t>
  </si>
  <si>
    <t>Организация и проведение соревнований по робототехнике. Экскурсии на предприятия</t>
  </si>
  <si>
    <t>Творческий конкурс интервью и эссе «Профессии, необходимые  Мурманской области» (5-11 класс)</t>
  </si>
  <si>
    <t>дистанционный конкурс интервью и эссе</t>
  </si>
  <si>
    <t>Содействие профессиональному самоопределению учащихся 5-11 классов общеобразовательных учреждений</t>
  </si>
  <si>
    <t>учащиеся 5-11 классов</t>
  </si>
  <si>
    <t>ГАПОУ МО "ММК"</t>
  </si>
  <si>
    <t>VI Регионального чемпионата «Молодые профессионалы» (WorldSkills Russia) Мурманской области-2021</t>
  </si>
  <si>
    <t>Организация и проведение мастер-классов в рамках VI Регионального чемпионата «Молодые профессионалы» (WorldSkills Russia) Мурманской области-2021:
 мастер-класс в онлайн-формате «Элемент проведения практического занятия в Школе сахарного диабета» (16.02.2021);
 мастер-класс в онлайн-формате «Само- и взаимопомощь при поражениях и травмах» (17.02.2021);
 мастер-класс в онлайн-формате «Витамины в нашей жизни» (18.02.2021);
 мастер-класс в онлайн-формате «Фармацевтическое консультирование покупателей в аптеке» (19.02.2021).</t>
  </si>
  <si>
    <t>Обучающиеся г.Мурманска</t>
  </si>
  <si>
    <t>МБОУ г. Мурманска « Гимназия № 8»
МБОУ г. Мурманска « Гимназия № 7»</t>
  </si>
  <si>
    <t>Педагог-организатор Светличная Ю.Н.; тел. 8-911-306-28-17</t>
  </si>
  <si>
    <t> ГОБУЗ «Мурманская областная клиническая больница им П.А. Баяндина»;
 ГОБУЗ «Мурманская городская поликлиника № 1»;
 ГОБУЗ «Мурманский областной противотуберкулезный диспансер»;
 ГОБУЗ «Мурманская городская детская поликлиника № 4»;
 ГОБУЗ «Мурманская детская клиническая больница»;
 ГОБУЗ «Кольская центральная районная больница»;
 ГОБУЗ «Мурманский областной наркологический диспансер»;
 ГОБУЗ «Мурманский областной психоневрологический диспансер»;
 ФГБУЗ «Мурманский многопрофильный центр им Н.И. Пирогова» ФМБА России;
 ГОБУЗ «Мурманская городская поликлиника № 2»; 
 ГОБУЗ «Мурманский областной клинический многопрофильный центр»; 
 ГОБУЗ «Центральная районная больница ЗАТО г. Североморск»; 
 ГОБУЗ «Мурманская городская детская поликлиника №1»; 
 ГОАУЗ «Мурманский областной центр лечебной физкультуры и спортивной медицины»;
 ГОБУЗ «Мурманская городская поликлиника № 1»;
 ГОБУЗ «Мурманская областная станция скорой медицинской помощи»;
 ГОБУЗ «Печенгская центральная районная больница»;
 ГОБУЗ «Мурманская городская детская поликлиника №5»;
 ООО «АСД МС»;
 ООО «Мурманск Фармация»;
 ООО «МАКСАВИТ НН»;
 ООО «РИГЛА».</t>
  </si>
  <si>
    <t>Ярмарки вакансий; экскурсии в ЛПУ; встречи с будущими работодателями</t>
  </si>
  <si>
    <t>Город Оленегорск с подведомственной территорией</t>
  </si>
  <si>
    <t>"Шоу профессий"</t>
  </si>
  <si>
    <t>23.05.21 Вебинар «Профориентация сегодня: как помочь ребёнку выбрать профессию» г.Москва</t>
  </si>
  <si>
    <t>МОУ СОШ №13</t>
  </si>
  <si>
    <t>Грант на развитие  естественно-научного и инженерно-математического образования</t>
  </si>
  <si>
    <t>750.000 р.</t>
  </si>
  <si>
    <t>Министерство образования и науки Мурманской области</t>
  </si>
  <si>
    <t>2020-2021г.г.</t>
  </si>
  <si>
    <t>в/ч 36097, в\ч 36226</t>
  </si>
  <si>
    <t>Экскурсии в казармы, классы летной подготовки, музей.</t>
  </si>
  <si>
    <t>ОГПК</t>
  </si>
  <si>
    <t>Знакомство с градообразующим предприятием</t>
  </si>
  <si>
    <t>Экскурсия на ГОК</t>
  </si>
  <si>
    <t>Профориентация</t>
  </si>
  <si>
    <t>9 кл</t>
  </si>
  <si>
    <t>Ярмарка учебных мест</t>
  </si>
  <si>
    <t>Выставка-встреча</t>
  </si>
  <si>
    <t>Знакомство с СУЗами и ВУЗами Мурманской области и др.</t>
  </si>
  <si>
    <t>9-11 кл.</t>
  </si>
  <si>
    <t>Печенгский муниципальный округ</t>
  </si>
  <si>
    <t>Виртуальные экскурсии на сайте ФИЦ КНЦ РАН в рамках мероприятий, направленных на профориентацию школьников и посвящённых Году науки и технологи</t>
  </si>
  <si>
    <t>Региональный отборочный этап VI Всероссийской олимпиады по 3D-технологиям:</t>
  </si>
  <si>
    <t>Региональный отбор Всероссийского чемпионата по робототехнике «FIRST RUSSIA ROBOTICS CHAMPIONSHIP – МУРМАНСК - 2021"</t>
  </si>
  <si>
    <t>"Большая перемена"</t>
  </si>
  <si>
    <t>г. Полярные Зори с подведомственной территорией</t>
  </si>
  <si>
    <t>Всероссийский проект онлайн-уроков "Шоу профессий", реализуемых с учётом опыта открытых уроков "ПроеКТОриЯ"</t>
  </si>
  <si>
    <t>4/100%</t>
  </si>
  <si>
    <t>См.Иные проекты</t>
  </si>
  <si>
    <t>Всероссийская акция "Урок цифры"</t>
  </si>
  <si>
    <t>2/50%</t>
  </si>
  <si>
    <t>Программа "Школьная лига РОСНАНО"</t>
  </si>
  <si>
    <t>3/75%</t>
  </si>
  <si>
    <t>Всероссийская акция " Неделя без турникетов"</t>
  </si>
  <si>
    <t>Проект «Муниципальная модель сетевого взаимодействия по реализации инновационных   программ предпрофильной подготовки и профильного обучения «Инженерные кадры будущего»
(Краткое название -"Сегодня исследователь-завтра инженер")</t>
  </si>
  <si>
    <t>Обеспечение непрерывного математического и   естественнонаучного образования, повышение престижа инженерных специальностей</t>
  </si>
  <si>
    <t>Обучающиеся 2-11 классов МОО, педагогические работники</t>
  </si>
  <si>
    <t xml:space="preserve">• Кольская АЭС 
• Информационный центр Кольской АЭС
• «Школа Росатома»
• «Школьная лига   РОСНАНО»
• Отдел содействия трудоустройству граждан города Полярные Зори
• Филиал ФГБОУ ВО «МАГУ» в 
      г. Апатиты
• ГАПОУ МО «ПЭК»
</t>
  </si>
  <si>
    <t xml:space="preserve">Зиненкова Ольга Владимировна, начальник отдела образования,        (81532)7-11-38.
Акимова Светлана Анатольевна, 
врио заведующего 
МБУО ИМК РО, 
(81532)7-11-39
</t>
  </si>
  <si>
    <t>Муниципальный проект «Школа Росатома»</t>
  </si>
  <si>
    <t>Выявление одарённых детей, проявляющих склонность к профессиональной деятельности в ядерной сфере, оказание поддержки в профессиональном и личностном развитии обучающихся</t>
  </si>
  <si>
    <t>Обучающиеся 5-11 классов</t>
  </si>
  <si>
    <t>Кольская АЭС, Информационный центр Кольской АЭС</t>
  </si>
  <si>
    <t>Акимова Светлана Анатольевна, 
врио заведующего 
МБУО ИМК РО, 
(81532)7-11-39</t>
  </si>
  <si>
    <r>
      <t>г</t>
    </r>
    <r>
      <rPr>
        <b/>
        <sz val="11"/>
        <color theme="1"/>
        <rFont val="Calibri"/>
        <family val="2"/>
        <charset val="204"/>
        <scheme val="minor"/>
      </rPr>
      <t>. Полярные Зори с подведомственной территорией</t>
    </r>
  </si>
  <si>
    <t>Муниципальное бюджетное общеобразовательное учреждение города Полярные Зори "Основная общеобразовательная школа № 3 имени Д.К. Булганина"</t>
  </si>
  <si>
    <t>конкурсный отбор муниципальных образований, расположенных на территории Мурманской области, в которых будут созданы детские мини-технопарки "Квантолаб". Организована работа по направлениям "Промдизайн", "Хайтек", "Робототехника"</t>
  </si>
  <si>
    <t>представлена в виде оборудования</t>
  </si>
  <si>
    <t>долгосрочный</t>
  </si>
  <si>
    <t xml:space="preserve">• Кольская АЭС
• Информационный центр Кольской АЭС
• Отдел содействия трудоустройству граждан г. Полярные Зори
• Филиал ФГБОУ ВО «МАГУ» в 
 г. Апатиты
• ГАПОУ МО «ПЭК»
</t>
  </si>
  <si>
    <t>В связи с профилактикой распространения COVID-19 запланированные крупные мероприятия не состоялись</t>
  </si>
  <si>
    <t>ЗАТО г.Североморск</t>
  </si>
  <si>
    <t>-</t>
  </si>
  <si>
    <t>Муниципальное бюджетное общеобразовательное учреждение ЗАТО г.Североморск "Средняя общеобразовательная школа № 2" (МБОУ ЗАТО г.Североморск "СОШ № 2")</t>
  </si>
  <si>
    <t>«Развитие и распространение лучшего опыта в сфере формирования цифровых навыков образовательных организаций, осуществляющих образовательную деятельность по общеобразовательным программам, имеющих лучшие результаты в преподавании предметных областей «Математика», «Информатика» и «Технология» в рамках федерального проекта «Кадры для цифровой экономики» национальной программы «Цифровая экономика» государственной программы Российской Федерации «Развитие образования»:</t>
  </si>
  <si>
    <t>2209000 рублей</t>
  </si>
  <si>
    <t>Министерство просвещения РФ; Министретсво бразлования и науки Мурманской области.</t>
  </si>
  <si>
    <t>2020-2021</t>
  </si>
  <si>
    <t xml:space="preserve">В рамках гранта занятия и профориентацию вели: </t>
  </si>
  <si>
    <t>-старший преподаватель кафедры «Проектирование и сертификация авиационной техники» Московского Авиационного Института (национальный исследовательский университет)  г. Москва.</t>
  </si>
  <si>
    <t>- магистр, ассистент МАГУ (Мурманский арктический государственный университет)</t>
  </si>
  <si>
    <t>- представители из реального сектора экономики ООО «МАН Трак энд Бас РУС» и ООО «Систематика». Специалисты рассказали об особенностях развития it-технологий  в условиях реального времени, в том числе в период пандемии, направленных на потребителя нового поколения, объяснили важность it-технологий, программирования, «умением пользоваться» условиями, которые нам диктует обстановка в стране и мире.</t>
  </si>
  <si>
    <t xml:space="preserve">ЗАТО г.Североморск </t>
  </si>
  <si>
    <t>Информирование обучающихся общеобразовательных учреждений и их родителей: - о востребованных рабочих профессиях на рынке труда, об образовательных учреждениях профессионального образования Мурманской области</t>
  </si>
  <si>
    <t>Онлайн - беседа (ZOOM)</t>
  </si>
  <si>
    <t>Профессилнальное самоопределение</t>
  </si>
  <si>
    <t>Обучающиеся 8-9 класссы</t>
  </si>
  <si>
    <t>- о востребованных рабочих профессиях на рынке труда  Мурманской области, об образовательных учреждениях профессионального образования  Мурманской области</t>
  </si>
  <si>
    <t>Предпринимательская деятельность; управление финансами</t>
  </si>
  <si>
    <t>Деловые онлайн-игры (совместно с Цетром поддержки предпринимательства Мурманской области)</t>
  </si>
  <si>
    <t>Обучающиеся 9-11 класссы</t>
  </si>
  <si>
    <t>Терский район</t>
  </si>
  <si>
    <t>Сетевое взаимодействие и сотрудничество с АО «Апатитыводоканал»</t>
  </si>
  <si>
    <t>Организация экскурсионных программ, помощь в подготовке и реализации совместных проектов с МБОУ СОШ №4; МБУ ДО ЦДТ</t>
  </si>
  <si>
    <t>Обучающиеся, педагогические работники</t>
  </si>
  <si>
    <t>АО «Апатитыводоканал»</t>
  </si>
  <si>
    <t>В МБОУ СОШ №4 – Сосина Елена Юрьевна, заместитель директора по ВР. В МБУ ДО ЦДТ - Коровина Елена Валерьевна, директор.</t>
  </si>
  <si>
    <t>Распространение среди учащихся буклетов, изданных службой занятости населения (135 шт.).</t>
  </si>
  <si>
    <t>2 (70%)</t>
  </si>
  <si>
    <t>Организация экскурсионных программ</t>
  </si>
  <si>
    <t>Кандалакшский район ГАПОУ МО "КИК"</t>
  </si>
  <si>
    <t>АО "10 СРЗ"
АО "РУСАЛ УРАЛ"</t>
  </si>
  <si>
    <t>Профстажировка</t>
  </si>
  <si>
    <t>День открытых дверей</t>
  </si>
  <si>
    <t>400 шт</t>
  </si>
  <si>
    <t>1.Профориентационная встреча
 с представителями Кандалакшского алюминиевого завода</t>
  </si>
  <si>
    <t>2.Профориентационная встреча
 с УФСИН России по Мурманской области</t>
  </si>
  <si>
    <t>3.О встрече со 
специалистами
 СПбГМТУ</t>
  </si>
  <si>
    <t>4.Классный час с представителями ЦЗН г. Кандалакша</t>
  </si>
  <si>
    <t>5.День ИТ-знаний</t>
  </si>
  <si>
    <t>АО "10 СРЗ"
АО "РУСАЛ УРАЛ"
ООО "ЛокоТех-Сервис"
Эксплуатационное депо Кандалакша
ООО "КМТП"
Ресторан "Причал № 11"</t>
  </si>
  <si>
    <t xml:space="preserve">Профориентационные встречи, организация пракческой подготовки для обучающихся колледжа.
</t>
  </si>
  <si>
    <t xml:space="preserve">Конкурс рисунков </t>
  </si>
  <si>
    <t>очно-заочная</t>
  </si>
  <si>
    <t>Профориентационная, создание в колледже благоприятных условий для осознанного выбора выпускниками школ будущей профессиональной деятельности</t>
  </si>
  <si>
    <t>обучающиеся 6-8 классов</t>
  </si>
  <si>
    <t>Конкурс видеороликов</t>
  </si>
  <si>
    <t>Игра "ЖЭКА"</t>
  </si>
  <si>
    <t>очная</t>
  </si>
  <si>
    <t>Интеллектуальная игра 
"Профессия-повар"</t>
  </si>
  <si>
    <t>обучающиеся 5-6 классов</t>
  </si>
  <si>
    <t>Кулинарный квест</t>
  </si>
  <si>
    <t xml:space="preserve">очная </t>
  </si>
  <si>
    <t>"Своя игра" по профессии "Электрик"</t>
  </si>
  <si>
    <t>Кандалакшский ГАПОУ МО "КИК"</t>
  </si>
  <si>
    <t>Мурманск ГАПОУ МО "Мурманский педагогический колледж"</t>
  </si>
  <si>
    <t xml:space="preserve">Творческие онлайн мастер-классы, подготовленные преподавателями  колледжа в рамках VI регионального чемпионата «Молодые профессионалы» https://www.mpc-murmansk.ru/specializirovannyy-centr-kompetenciy-po-napravleniyu-doshkolnoe-vospitanie/master-klassy-prepodavateley-kolledzha/ (WorldSkills Russia) Мурманской области-2021 </t>
  </si>
  <si>
    <t>Организация практики</t>
  </si>
  <si>
    <t>Кольский район ГАПОУ МО "Кольский медицинский колледж"</t>
  </si>
  <si>
    <t>Участие в региональном этапе WorldSkills "Молодые профессионалы" Компетенция "Седицинский социальный уход", категория "Юниоры"</t>
  </si>
  <si>
    <t>В рамках приемной кампании</t>
  </si>
  <si>
    <t>1. ГОБУЗ «Апатитско-Кировская центральная городская больница»</t>
  </si>
  <si>
    <t>Профориентационные экскурсии обучающихся ГАПОУ МО "КМК", проведение акций "Измерь свое давление", "Белая ромашка" (профилактика туберкулеза)</t>
  </si>
  <si>
    <t>2. ГОАУСОН Апатитский психоневрологический интернат»</t>
  </si>
  <si>
    <t>Волонтерская помощь при огранизации праздничных мероприятий, субботников</t>
  </si>
  <si>
    <t>3. МГОБУ ЦЗН города Кировска</t>
  </si>
  <si>
    <t>Участие в родительских собраниях для родителей 9-х и 11-х классов на тему "Рынок труда и профессиональное самоопределение старшеклассников"</t>
  </si>
  <si>
    <t>4. МБОУ г. Апатиты ООШ № 3</t>
  </si>
  <si>
    <t>Сотрудничество в рамках подготовки школьников для участия в чемпионатах Абилимпикс и WorldSkills</t>
  </si>
  <si>
    <t>КовдорГосударственное автономное профессиональное образовательное учреждение Мурманской области "Ковдорский политехнический колледж"</t>
  </si>
  <si>
    <t>1 (День открытых дверей)</t>
  </si>
  <si>
    <t>Совещание членов приёмной комиссии ГАПОУ МО "КПК"</t>
  </si>
  <si>
    <t>Ковдор Государственное автономное профессиональное образовательное учреждение Мурманской области "Ковдорский политехнический колледж"</t>
  </si>
  <si>
    <t>АО "Ковдорский ГОК"</t>
  </si>
  <si>
    <t>Встреча сотрудников предприятия с целью определения обучающимся перспективы трудоустройства после окончания колледжа</t>
  </si>
  <si>
    <t>Кольский район ГАПОУ МО "КТК"</t>
  </si>
  <si>
    <t>Приемная кампания</t>
  </si>
  <si>
    <t>Дни открытых дверей</t>
  </si>
  <si>
    <t>знакомство с колледжем</t>
  </si>
  <si>
    <t>школьники 9 классов</t>
  </si>
  <si>
    <t>Мончегорск ГАПОУ МО "Мончегорский политехнический колледж"</t>
  </si>
  <si>
    <t>АО "Кольская ГМК", ООО "Печенгастрой", ООО "Никельстройремонт"</t>
  </si>
  <si>
    <t>24.04.2021 День открытых дверей  "Встреча абитуриентов с представителями работодателей"</t>
  </si>
  <si>
    <t>"Я выбираю будущее!"</t>
  </si>
  <si>
    <t>Профориентационное мероприятие с интерактивными площадками предприятий АО "Кольская ГМК", ООО "Печенгастрой", ООО "Никельстройремонт".</t>
  </si>
  <si>
    <t xml:space="preserve">Оказание профориентационной поддержки учащимся в процессе самоопределения и выбора сферы будущей профессиональной деятельности, ознакомление с возможностями построения профессиональной карьеры на предприятиях города и региона.
</t>
  </si>
  <si>
    <t>Школьники 9 классов и их родители (законные представители)</t>
  </si>
  <si>
    <t>Апатиты ГАПОУ МО «АПК имени Голованова Г.А.»</t>
  </si>
  <si>
    <t>Международный конкурс профессионального мастерства «ArcticSkills-2021» 23.03.2021 по компетенции «Поварское дело</t>
  </si>
  <si>
    <t>Всероссийский конкурс инновационных образовательных технологий «Лучший молодой преподаватель 20.21»</t>
  </si>
  <si>
    <t>Знакомство с учебными аудиториями, лабораториями и мастерскими. Мастера производственного обучения демонстрировали новейшие оборудование и технику, а студенты АПК показали мастер-классы.</t>
  </si>
  <si>
    <t>Мазуренко Юлия Леонидовна 8-911-309-78-15</t>
  </si>
  <si>
    <t>В форуме приняли участие 7 экологических отрядов из образовательных организаций города; всего в слёте участвовало более 100 человек.</t>
  </si>
  <si>
    <t>Мазуренко Юлия Леонидовна 8-911-309-78-16</t>
  </si>
  <si>
    <t>АО "Апатит"</t>
  </si>
  <si>
    <t>Островной ЗАТО г. Островной/ МБОУ "СОШ № 284 ЗАТО г. Островной"</t>
  </si>
  <si>
    <t>Полярные зори ГАПОУ МО "ПЭК"</t>
  </si>
  <si>
    <t>"День открытых дверей"</t>
  </si>
  <si>
    <t>21 апреля 2021 года «Полярнозоринский энергетический колледж» распахнул свои двери для учащихся школ города и н. п. Африканда. Ребят и их сопровождающих администрация колледжа ознакомила с правилами приёма на 2021/2022 учебный год. Педагоги ГАПОУ МО «ПЭК»подготовили информацию о направлениях подготовки (специальностях) по программам подготовки специалистов среднего звена и программам подготовки квалифицированных рабочих (служащих) на базе основного общего образования, а также на базе среднего общего образования. Школьники посмотрели мастер-классы по профессиям (специальностям), реализуемым в колледже, которые для них подготовили мастера производственного обучения и студенты. Школьникам организовали экскурсию по колледжу и ознакомили с материально-технической базой колледжа: учебными кабинетами, мастерскими, спортивным и тренажёрным залом, тиром, столовой, библиотекой. https://mypek.ru/news/16132.html</t>
  </si>
  <si>
    <t>"Секреты успешного собеседования" https://mypek.ru/news/17115.html   https://vk.com/wall-195598392_280</t>
  </si>
  <si>
    <t>Филиал АО "Концерн Росэнергоатом" "Кольская АЭС"</t>
  </si>
  <si>
    <t>Встречи по вопросам организации производственной практики, трудоустройство выпускников.</t>
  </si>
  <si>
    <t>Колатомэнергоремонт филиал АО "Атомэнергоремонт"</t>
  </si>
  <si>
    <t>"Экскурсия по профессиям"</t>
  </si>
  <si>
    <t>Презентация профессий, экскурсия по колледжу</t>
  </si>
  <si>
    <t>Информирование о профессиях и специальностях, реализуемых на базе колледжа</t>
  </si>
  <si>
    <t>Выпускники общеобразовательных школ, учащиеся 9 классов</t>
  </si>
  <si>
    <t>Апатиты ГАПОУ МО "АПК имени Голованова Г.А."</t>
  </si>
  <si>
    <t xml:space="preserve">Отборочные соревнования на право участия в Финале IX Национального чемпионата «Молодые профессионалы» (WorldSrills Russia) </t>
  </si>
  <si>
    <t>Всероссийский конкурс «Мастер года» в 2021 году</t>
  </si>
  <si>
    <t>Региональный конкурс методических материалов на лучшую организацию профориентационной работы среди обучающихся и воспитанников</t>
  </si>
  <si>
    <t xml:space="preserve">VI региональный чемпионат «Молодые профессионалы» WorldSkills Russia </t>
  </si>
  <si>
    <t>Всероссийский конкурс «Большая перемена»</t>
  </si>
  <si>
    <t>Национальный проект “Билет в будущее”</t>
  </si>
  <si>
    <t>обучающиеся, родители</t>
  </si>
  <si>
    <t>Региональный экологический слёт “51: Нам здесь жить!”</t>
  </si>
  <si>
    <t>Ежегодный Фестиваль «Город Мастеров»</t>
  </si>
  <si>
    <t>Конкурс проводится с целью совершенствования профессионального мастерства и методов профессиональной подготовки по рабочим специальностям, повышения интереса к избранным профессиям, развития профессиональных компетенций и навыков, творческих способностей и дарований обучающихся и педагогических работников нашего колледжа.</t>
  </si>
  <si>
    <t xml:space="preserve">обучающиеся , мастера п/о, преподаватели </t>
  </si>
  <si>
    <t>Мазуренко Юлия Леонидовна 8-911-309-78-17</t>
  </si>
  <si>
    <t>Круглый стол "Трудоустройство выпускников"</t>
  </si>
  <si>
    <t xml:space="preserve">Конкурс профессионального мастерства </t>
  </si>
  <si>
    <t xml:space="preserve">Конкурс </t>
  </si>
  <si>
    <t xml:space="preserve">Конкурс проводится с целью совершенствования профессионального мастерства и методов профессиональной подготовки по рабочим специальностям, повышения интереса к избранным профессиям, развития профессиональных компетенций и навыков, творческих способностей и дарований обучающихся и педагогических работников </t>
  </si>
  <si>
    <t>Обучающиеся, преподаватели, мастера производственного обучения</t>
  </si>
  <si>
    <t>Мурманск/ ГАПОУ МО «Мурманский индустриальный колледж»</t>
  </si>
  <si>
    <t>ГАПОУ МО «Мурманский индустриальный колледж»</t>
  </si>
  <si>
    <t>Региональное отделение Союз машиностроителей России, «НОВАТЭК-Мурманск», «35 СРЗ» АО «ЦС «Звездочка», филиала СРЗ "Нерпа"</t>
  </si>
  <si>
    <t>Круглый стол по проблемам практики студентов (https://murindkol.ru/novosti/dostizheniya-kolledzha/3167-v-murmanskom-industrialnom-kolledzhe-kruglyy-stol-posvyatili-problemam-praktiki-studentov/page,14/), экскурсия в филиале «35 СРЗ» АО «ЦС «Звездочка» (https://murindkol.ru/novosti/dostizheniya-kolledzha/3175-35-srz-ao-cs-zvezdochka-3/page,13/)</t>
  </si>
  <si>
    <t>Круглый стол «Самые востребованные профессии региона»</t>
  </si>
  <si>
    <t>круглый стол с участием инспекторов по трудоустройству, инспекторов по кадрам различных организаций</t>
  </si>
  <si>
    <t>профориентация обучающихся</t>
  </si>
  <si>
    <t>абитуриенты, родители (законные представители)</t>
  </si>
  <si>
    <t xml:space="preserve">Профориентационное мероприятие
«День выбора профессии»
</t>
  </si>
  <si>
    <t>день открытых дверей</t>
  </si>
  <si>
    <t>ГОБОУ Кильдинская КШИ</t>
  </si>
  <si>
    <t>Родительские собрания для обучающихся 8,9 классов</t>
  </si>
  <si>
    <t>Выездные мероприятия в СПУ г. Мурманска</t>
  </si>
  <si>
    <t>Государственное областное бюджетное оздоровительное образовательное учреждение санаторного типа для детей, нуждающихся в длительном лечении, «Зеленоборская санаторная школа-интернат»</t>
  </si>
  <si>
    <t>ДШИ № 2  гп.Зеленоборский, МАУ ДО ЦРТДиЮ гп.Зеленоборский, ГИМС МЧС гп.Зеленоборский, ПЧ-65, МОУ СОШ № 6, фольклорный ансамбль "Поморочка", Ковдозерское лесничество, молодежный центр "Гармония" г.Кандалакша</t>
  </si>
  <si>
    <t>Творческие встречи, "Классные встречи", встречи с сотрудниками пожарной части,  Ковдозерского лесничества, сотрудниками ГИМС МЧС.</t>
  </si>
  <si>
    <t>ГОБОУ Минькинская КШИ</t>
  </si>
  <si>
    <t>г. Мончегорск с подведомственной территорией/ГОБОУ Мончегорская КШ</t>
  </si>
  <si>
    <t>1/100%</t>
  </si>
  <si>
    <t>0/0%</t>
  </si>
  <si>
    <t>Проект «Онлайн-уроки финансовой грамотности и профориентации»</t>
  </si>
  <si>
    <t>Профориентационные фильмы и мультфильмыобразовательного проекта «Навигатум»</t>
  </si>
  <si>
    <t>Всероссийский проект "Мотивирующие уроки для школьников", https://fondstrana.ru/futureskills</t>
  </si>
  <si>
    <t>Всероссийская образовательная акция «Урок цифры», https://урокцифры.рф/</t>
  </si>
  <si>
    <t>Профориентационная работа в ГОБОУ Мончегорская КШ</t>
  </si>
  <si>
    <t xml:space="preserve">В рамках данной программы объединяются отдельные направления профориентационной работы в единую систему, охватывающую все возрастные категории обучающихся с 1 по 11 классы. С обучающимися также проводятся классные часы, посвященные ГО, безопасности человека в ЧС и деятельности сотрудников МЧС в ЧС. В школьные планы работы включены вопросы профориентации. Проводится неделя трудового обучения. Это направление прослеживается в планах педагога-психолога, классных руководителей (раздел «Профориентация»). Организуются встречи со студентами МонПК, мероприятия специалистов МБУ МЦБС. В работу по программе включён педагог-психолог, социальный педагог, педагог-организатор, учителя технологии. Одной из составляющих сторон системы профориентации является диагностика профессиональной направленности обучающихся 9- 11 классов, которую проводит педагог-психолог. На основании этих данных дальнейшую  работу с родителями и обучающимися проводит педагог-психолог, социальный педагог, классные руководители. В процессе обучения используется различный дидактический материал: презентации, плакаты, схемы, видеоматериалы. </t>
  </si>
  <si>
    <t xml:space="preserve">обучающиеся, учителя, 
педагог-психолог социальный педагог, педагог-организатор
</t>
  </si>
  <si>
    <t>МонПК, МБУ МЦБС</t>
  </si>
  <si>
    <t xml:space="preserve">Громова О.Б., зам. директора по УВР,
тел:8(81536)76801
</t>
  </si>
  <si>
    <t>В рамках урока - практикума по профессионально-трудовому обучению по модулю «Переплётное дело» изготовлены:
• памятки «Билет в будущее»;
• листовки «Кум быть? Выбор профессии».</t>
  </si>
  <si>
    <t>1. Организация и проведение общешкольной недели трудового обучения.</t>
  </si>
  <si>
    <t xml:space="preserve"> 1. В апреле 2021 года педагоги школы Карасёв С.Н. и Черепанова Н.А. с работой "Экскурс в историю Госавтоинспекции города Мончегорска" приняли участие во Всероссийском конкурсе "История ГАИ - история страны", посвящённом 85-летию Госавтоинспекции. Конкурс проводится ГУОБДД МВД России совместно с редакцией "STOP-газеты" и газеты "Добрая Дорога Детства". Целью конкурса является сохранение исторической памяти о службе, лучших сотрудниках, которые внесли значительный вклад в становление и развитие службы, освещение развития Госавтоинспекции, повышение имиджа её сотрудников http://monchschoolkor.ucoz.ru/news/istorija_gai_istorija_strany/2021-04-30-474</t>
  </si>
  <si>
    <t>2. В целях проведения профориентационной работы, уважения к людям труда, формирования трудовых умений и навыков у обучающихся ГОБОУ Мончегорская КШ с 22.03.2021 г. по 26.03.2021 г. в школе  проведена неделя труда «Учись трудиться, в жизни всё пригодится».
Организаторами недели определена цель: развивать творческий потенциал обучающихся через продуктивную деятельность.
        При подготовке мероприятий и разработке заданий были учтены возрастные, психофизические особенности детей. План недели был составлен таким образом, чтобы ученики смогли показать навыки практического применения знаний и умений, полученных на уроках труда, а также проявить свои творческие способности.
Для обучающихся 1-11 классов проведены познавательные игры, конкурсы, викторины: театрализованное открытие предметной недели труда, интеллектуальная игра «Что? Где? Когда?», викторина «Эрудированные домовята» и т.д. В течение предметной недели оформлен и обновлён информационный стенд с увлекательными заданиями.</t>
  </si>
  <si>
    <t>Муниципальное бюджетное учреждение культуры «Мончегорская централизованная библиотечная система»</t>
  </si>
  <si>
    <t>13.05.2021, виртуальная презентация-экскурс "На самом краешке земли" (о Кольском полуострове, профессиях и людях севера).</t>
  </si>
  <si>
    <t>Федеральное государственное бюджетное образовательное учреждение "Мончегорское специальное учебно -воспитательное учреждение закрытого типа"</t>
  </si>
  <si>
    <t>12 занятий Групповые занятия  по программе "Шаги к профессии"</t>
  </si>
  <si>
    <t>19 обучающихся</t>
  </si>
  <si>
    <t>Проект "Крылья из теста!". Создание клуба творческих идей " Крылья из теста!" для обучающихся Мончегорского СУВУ на базе учебной лаборатории по Профессии "Повар". Проведение серии ярких, увлекательных мероприятий инициативной группой проекта из числа обучающихся Мончегорского СУВУ. Знакомство с профессией "Повар" через участие в приготовлении различных блюд и подготовке мероприятий проекта. Особенно ценно, что в проекте участвуют представители разных поколений, возраста, возможностей здоровья.</t>
  </si>
  <si>
    <t>402 807 рублей полная стоимость проекта, из них КГМК "Норильский Никель" - 185 305 рублей.</t>
  </si>
  <si>
    <t>КГМК "Норильский Никель"</t>
  </si>
  <si>
    <t>16.03.2020 по 16.03.2021</t>
  </si>
  <si>
    <t>5 организаций</t>
  </si>
  <si>
    <t>ООО "Валентина";  Кафе "Роза ветров", Муниципальная бюджетное учреждение культуры "Центральная городская библиотека", Мончегорский политехнический  колледж, МБОУ СОШ № 3 п. Никель, МБУ "Мончегорский городской центр культуры", МБУ ОШ № 7 г. Мончегорска, МБУ ДО ЦРТДИЮ "ПОЛЯРИС", ГОАУСОН "Мончегорский КЦСОН"</t>
  </si>
  <si>
    <t xml:space="preserve">Выставка изделий из теста "Северный аромат" в ГОАУСОН "Мончегорский КЦСОН. Совместное приготовление фигурных изделий из теста участниками проекта разных поколений. Поздравление ветеранов, участников ВОВ, труженников тыла.    Фестиваль "Пироград", аукцион пирогов   и декоративных букетов и композиций из овощей.                           </t>
  </si>
  <si>
    <t>"Калейдоскоп профессий"</t>
  </si>
  <si>
    <t>Тематическая неделя, включающая в себя конкурсы, экскурсии на предприятия города и области, мастер - классы и профессиональные пробы.</t>
  </si>
  <si>
    <t>Расширение кругозора о разнообразии мира профессий, о новых современных профессиях,  о востребованных профессиях на рынке труда в разных регионах России.</t>
  </si>
  <si>
    <t>Обучающиеся и педагогический коллектив Мончегорского СУВУ</t>
  </si>
  <si>
    <t xml:space="preserve">ГОСУДАРСТВЕННОЕ АВТОНОМНОЕ ОБРАЗОВАТЕЛЬНОЕ УЧРЕЖДЕНИЕ
МУРМАНСКОЙ ОБЛАСТИ
СРЕДНЕГО ПРОФЕССИОНАЛЬНОГО ОБРАЗОВАНИЯ
 «ПЕЧЕНГСКИЙ ПОЛИТЕХНИЧЕСКИЙ ТЕХНИКУМ»
</t>
  </si>
  <si>
    <t>Видеоэкскурсия "Мой техникум"</t>
  </si>
  <si>
    <t>550 просмотров</t>
  </si>
  <si>
    <t>В рамках видеоэкскурсии абитуриентам, родителям и другим заинтересованным лицам было рассказано о профессиях, по которым техникум осуществляет набор в 2021 - 2022 учебном году. Проведена экскурсия по учебным кабинетам и мастерским. Дана информация о часах работы приемной комиссии и необходимом пакете документов.</t>
  </si>
  <si>
    <t>абитуриенты, обучающиеся, родители,специалисты, работающие в области профессионального самоопределения</t>
  </si>
  <si>
    <t>Николаева А.Ю., начальник воспитательного отдела, 8-953-757-87-13</t>
  </si>
  <si>
    <r>
      <rPr>
        <sz val="10"/>
        <color theme="1"/>
        <rFont val="Times New Roman"/>
        <family val="1"/>
        <charset val="204"/>
      </rPr>
      <t>ГОСУДАРСТВЕННОЕ АВТОНОМНОЕ ОБРАЗОВАТЕЛЬНОЕ УЧРЕЖДЕНИЕ
МУРМАНСКОЙ ОБЛАСТИ
СРЕДНЕГО ПРОФЕССИОНАЛЬНОГО ОБРАЗОВАНИЯ
 «ПЕЧЕНГСКИЙ ПОЛИТЕХНИЧЕСКИЙ ТЕХНИКУМ»</t>
    </r>
    <r>
      <rPr>
        <sz val="12"/>
        <color theme="1"/>
        <rFont val="Times New Roman"/>
        <family val="1"/>
        <charset val="204"/>
      </rPr>
      <t xml:space="preserve">
</t>
    </r>
  </si>
  <si>
    <t>ООО "Печенгастрой", ДОУ Печенгского района</t>
  </si>
  <si>
    <t>Производственная и преддипломня практика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</si>
</sst>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.5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rgb="FF2E2E2E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rgb="FF222222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vertical="center" wrapText="1"/>
    </xf>
    <xf numFmtId="0" fontId="0" fillId="0" borderId="6" xfId="0" applyFont="1" applyBorder="1" applyAlignment="1">
      <alignment vertical="top"/>
    </xf>
    <xf numFmtId="0" fontId="0" fillId="0" borderId="4" xfId="0" applyFont="1" applyBorder="1" applyAlignment="1">
      <alignment horizontal="center" vertical="top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9" fontId="0" fillId="0" borderId="6" xfId="0" applyNumberFormat="1" applyFont="1" applyBorder="1" applyAlignment="1">
      <alignment vertical="top"/>
    </xf>
    <xf numFmtId="0" fontId="0" fillId="0" borderId="6" xfId="0" applyFont="1" applyBorder="1" applyAlignment="1">
      <alignment horizontal="center" vertical="top"/>
    </xf>
    <xf numFmtId="0" fontId="0" fillId="0" borderId="6" xfId="0" applyFont="1" applyBorder="1" applyAlignment="1" applyProtection="1">
      <alignment horizontal="center" vertical="top" wrapText="1"/>
      <protection locked="0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3" fillId="0" borderId="6" xfId="1" applyBorder="1"/>
    <xf numFmtId="0" fontId="0" fillId="0" borderId="6" xfId="0" applyBorder="1"/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ill="1" applyBorder="1"/>
    <xf numFmtId="0" fontId="0" fillId="0" borderId="5" xfId="0" applyFill="1" applyBorder="1" applyAlignment="1">
      <alignment vertical="center" wrapText="1"/>
    </xf>
    <xf numFmtId="0" fontId="0" fillId="0" borderId="6" xfId="0" applyFont="1" applyFill="1" applyBorder="1" applyAlignment="1">
      <alignment vertical="top"/>
    </xf>
    <xf numFmtId="0" fontId="0" fillId="0" borderId="1" xfId="0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justify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top"/>
    </xf>
    <xf numFmtId="0" fontId="0" fillId="0" borderId="2" xfId="0" applyBorder="1"/>
    <xf numFmtId="0" fontId="0" fillId="0" borderId="4" xfId="0" applyBorder="1"/>
    <xf numFmtId="17" fontId="0" fillId="0" borderId="6" xfId="0" applyNumberFormat="1" applyBorder="1" applyAlignment="1">
      <alignment horizontal="center" vertical="center"/>
    </xf>
    <xf numFmtId="0" fontId="5" fillId="0" borderId="6" xfId="0" applyFont="1" applyBorder="1" applyAlignment="1">
      <alignment wrapText="1"/>
    </xf>
    <xf numFmtId="0" fontId="8" fillId="0" borderId="0" xfId="0" applyFont="1"/>
    <xf numFmtId="0" fontId="4" fillId="0" borderId="0" xfId="0" applyFont="1"/>
    <xf numFmtId="0" fontId="0" fillId="0" borderId="4" xfId="0" applyBorder="1" applyAlignment="1">
      <alignment wrapText="1"/>
    </xf>
    <xf numFmtId="0" fontId="4" fillId="0" borderId="6" xfId="0" applyFont="1" applyBorder="1" applyAlignment="1">
      <alignment horizontal="center" vertical="top" wrapText="1"/>
    </xf>
    <xf numFmtId="49" fontId="0" fillId="0" borderId="6" xfId="0" applyNumberForma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NumberFormat="1" applyBorder="1"/>
    <xf numFmtId="0" fontId="0" fillId="0" borderId="6" xfId="0" applyNumberFormat="1" applyFont="1" applyBorder="1" applyAlignment="1">
      <alignment horizontal="center" vertical="center" wrapText="1"/>
    </xf>
    <xf numFmtId="0" fontId="0" fillId="0" borderId="6" xfId="0" applyFill="1" applyBorder="1"/>
    <xf numFmtId="0" fontId="0" fillId="0" borderId="6" xfId="0" applyFill="1" applyBorder="1" applyAlignment="1">
      <alignment vertical="center" wrapText="1"/>
    </xf>
    <xf numFmtId="0" fontId="0" fillId="0" borderId="6" xfId="0" applyFont="1" applyFill="1" applyBorder="1" applyAlignment="1"/>
    <xf numFmtId="0" fontId="10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wrapText="1"/>
    </xf>
    <xf numFmtId="0" fontId="11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4" fillId="0" borderId="6" xfId="0" applyFont="1" applyBorder="1" applyAlignment="1">
      <alignment wrapText="1"/>
    </xf>
    <xf numFmtId="0" fontId="0" fillId="0" borderId="1" xfId="0" applyBorder="1"/>
    <xf numFmtId="0" fontId="6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13" fillId="0" borderId="16" xfId="0" applyFont="1" applyBorder="1" applyAlignment="1">
      <alignment horizontal="justify" vertical="center" wrapText="1"/>
    </xf>
    <xf numFmtId="0" fontId="2" fillId="0" borderId="16" xfId="0" applyFont="1" applyBorder="1" applyAlignment="1">
      <alignment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vertical="top"/>
    </xf>
    <xf numFmtId="0" fontId="0" fillId="0" borderId="6" xfId="0" applyBorder="1" applyAlignment="1">
      <alignment vertical="center"/>
    </xf>
    <xf numFmtId="9" fontId="0" fillId="0" borderId="6" xfId="0" applyNumberFormat="1" applyBorder="1" applyAlignment="1">
      <alignment vertical="top"/>
    </xf>
    <xf numFmtId="0" fontId="6" fillId="0" borderId="6" xfId="0" applyFont="1" applyBorder="1" applyAlignment="1">
      <alignment horizontal="center" vertical="top" wrapText="1"/>
    </xf>
    <xf numFmtId="17" fontId="0" fillId="0" borderId="0" xfId="0" applyNumberFormat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1" fillId="0" borderId="6" xfId="0" applyFont="1" applyBorder="1" applyAlignment="1">
      <alignment vertical="center" wrapText="1"/>
    </xf>
    <xf numFmtId="0" fontId="0" fillId="0" borderId="6" xfId="0" applyFont="1" applyBorder="1" applyAlignment="1">
      <alignment vertical="top" wrapText="1"/>
    </xf>
    <xf numFmtId="9" fontId="0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0" fillId="0" borderId="6" xfId="0" applyFont="1" applyBorder="1" applyAlignment="1" applyProtection="1">
      <alignment vertical="top" wrapText="1"/>
      <protection locked="0"/>
    </xf>
    <xf numFmtId="0" fontId="12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wrapText="1"/>
    </xf>
    <xf numFmtId="0" fontId="12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 indent="2"/>
    </xf>
    <xf numFmtId="0" fontId="0" fillId="0" borderId="2" xfId="0" applyFont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9" fontId="0" fillId="0" borderId="6" xfId="0" applyNumberFormat="1" applyBorder="1"/>
    <xf numFmtId="0" fontId="0" fillId="0" borderId="6" xfId="0" applyNumberFormat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/>
    </xf>
    <xf numFmtId="0" fontId="0" fillId="0" borderId="6" xfId="0" applyBorder="1"/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0" xfId="0" applyAlignment="1">
      <alignment horizontal="center" wrapText="1"/>
    </xf>
    <xf numFmtId="9" fontId="0" fillId="0" borderId="6" xfId="0" applyNumberFormat="1" applyFont="1" applyBorder="1" applyAlignment="1">
      <alignment vertical="top" wrapText="1"/>
    </xf>
    <xf numFmtId="0" fontId="0" fillId="0" borderId="6" xfId="0" applyFill="1" applyBorder="1" applyAlignment="1">
      <alignment wrapText="1"/>
    </xf>
    <xf numFmtId="0" fontId="0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/>
    </xf>
    <xf numFmtId="9" fontId="0" fillId="0" borderId="1" xfId="0" applyNumberFormat="1" applyFont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top" wrapText="1"/>
    </xf>
    <xf numFmtId="0" fontId="0" fillId="0" borderId="4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center"/>
    </xf>
    <xf numFmtId="0" fontId="0" fillId="0" borderId="6" xfId="0" applyNumberFormat="1" applyFont="1" applyBorder="1" applyAlignment="1">
      <alignment vertical="top"/>
    </xf>
    <xf numFmtId="49" fontId="0" fillId="0" borderId="6" xfId="0" applyNumberFormat="1" applyFont="1" applyBorder="1" applyAlignment="1">
      <alignment horizontal="right" vertical="top"/>
    </xf>
    <xf numFmtId="0" fontId="0" fillId="0" borderId="6" xfId="0" applyFont="1" applyBorder="1" applyAlignment="1">
      <alignment horizontal="right" vertical="top"/>
    </xf>
    <xf numFmtId="0" fontId="0" fillId="0" borderId="4" xfId="0" applyFont="1" applyBorder="1" applyAlignment="1">
      <alignment horizontal="right" vertical="top"/>
    </xf>
    <xf numFmtId="49" fontId="0" fillId="0" borderId="6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9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/>
    <xf numFmtId="0" fontId="0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wrapText="1"/>
    </xf>
    <xf numFmtId="0" fontId="15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top"/>
    </xf>
    <xf numFmtId="0" fontId="4" fillId="0" borderId="0" xfId="0" applyFont="1" applyAlignment="1"/>
    <xf numFmtId="0" fontId="4" fillId="0" borderId="9" xfId="0" applyFont="1" applyBorder="1" applyAlignment="1"/>
    <xf numFmtId="0" fontId="4" fillId="0" borderId="18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13" fillId="0" borderId="18" xfId="0" applyFont="1" applyBorder="1" applyAlignment="1">
      <alignment horizontal="justify" vertical="center" wrapText="1"/>
    </xf>
    <xf numFmtId="0" fontId="13" fillId="0" borderId="17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justify" vertic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4" fillId="0" borderId="6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vk.com/school_279gadzhievo?w=wall-165507432_2231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53" workbookViewId="0">
      <selection activeCell="A53" sqref="A53"/>
    </sheetView>
  </sheetViews>
  <sheetFormatPr defaultRowHeight="15" x14ac:dyDescent="0.25"/>
  <cols>
    <col min="1" max="1" width="27.7109375" customWidth="1"/>
    <col min="2" max="2" width="14.28515625" customWidth="1"/>
    <col min="3" max="3" width="17.85546875" customWidth="1"/>
    <col min="4" max="4" width="16.28515625" customWidth="1"/>
    <col min="5" max="5" width="16.85546875" customWidth="1"/>
    <col min="6" max="6" width="14.42578125" customWidth="1"/>
    <col min="7" max="7" width="17.42578125" customWidth="1"/>
    <col min="8" max="8" width="15.140625" customWidth="1"/>
    <col min="9" max="9" width="16.5703125" customWidth="1"/>
    <col min="10" max="10" width="13.85546875" customWidth="1"/>
    <col min="11" max="11" width="15.28515625" customWidth="1"/>
    <col min="12" max="12" width="16.28515625" customWidth="1"/>
  </cols>
  <sheetData>
    <row r="1" spans="1:13" ht="33.75" customHeight="1" x14ac:dyDescent="0.25">
      <c r="A1" s="151" t="s">
        <v>1</v>
      </c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3" ht="47.25" customHeight="1" x14ac:dyDescent="0.25">
      <c r="A2" s="159"/>
      <c r="B2" s="161" t="s">
        <v>2</v>
      </c>
      <c r="C2" s="162"/>
      <c r="D2" s="161" t="s">
        <v>3</v>
      </c>
      <c r="E2" s="162"/>
      <c r="F2" s="161" t="s">
        <v>20</v>
      </c>
      <c r="G2" s="162"/>
      <c r="H2" s="156" t="s">
        <v>5</v>
      </c>
      <c r="I2" s="158"/>
      <c r="J2" s="156" t="s">
        <v>6</v>
      </c>
      <c r="K2" s="157"/>
      <c r="L2" s="158"/>
    </row>
    <row r="3" spans="1:13" ht="126.75" customHeight="1" x14ac:dyDescent="0.25">
      <c r="A3" s="159"/>
      <c r="B3" s="1" t="s">
        <v>4</v>
      </c>
      <c r="C3" s="1" t="s">
        <v>8</v>
      </c>
      <c r="D3" s="1" t="s">
        <v>4</v>
      </c>
      <c r="E3" s="1" t="s">
        <v>8</v>
      </c>
      <c r="F3" s="1" t="s">
        <v>4</v>
      </c>
      <c r="G3" s="1" t="s">
        <v>8</v>
      </c>
      <c r="H3" s="1" t="s">
        <v>4</v>
      </c>
      <c r="I3" s="1" t="s">
        <v>8</v>
      </c>
      <c r="J3" s="1" t="s">
        <v>7</v>
      </c>
      <c r="K3" s="1" t="s">
        <v>4</v>
      </c>
      <c r="L3" s="1" t="s">
        <v>8</v>
      </c>
    </row>
    <row r="4" spans="1:13" ht="180" x14ac:dyDescent="0.25">
      <c r="A4" s="151" t="s">
        <v>47</v>
      </c>
      <c r="B4" s="3">
        <v>729</v>
      </c>
      <c r="C4" s="10" t="s">
        <v>48</v>
      </c>
      <c r="D4" s="3">
        <v>556</v>
      </c>
      <c r="E4" s="3" t="s">
        <v>49</v>
      </c>
      <c r="F4" s="3">
        <v>11</v>
      </c>
      <c r="G4" s="3" t="s">
        <v>50</v>
      </c>
      <c r="H4" s="4">
        <v>71</v>
      </c>
      <c r="I4" s="3" t="s">
        <v>51</v>
      </c>
      <c r="J4" s="1" t="s">
        <v>52</v>
      </c>
      <c r="K4" s="3">
        <v>70</v>
      </c>
      <c r="L4" s="3" t="s">
        <v>50</v>
      </c>
    </row>
    <row r="5" spans="1:13" ht="72" customHeight="1" x14ac:dyDescent="0.25">
      <c r="A5" s="152"/>
      <c r="B5" s="7"/>
      <c r="C5" s="7"/>
      <c r="D5" s="7"/>
      <c r="E5" s="7"/>
      <c r="F5" s="7"/>
      <c r="G5" s="7"/>
      <c r="H5" s="7"/>
      <c r="I5" s="7"/>
      <c r="J5" s="13" t="s">
        <v>53</v>
      </c>
      <c r="K5" s="7">
        <v>1</v>
      </c>
      <c r="L5" s="7" t="s">
        <v>50</v>
      </c>
    </row>
    <row r="6" spans="1:13" ht="45" x14ac:dyDescent="0.25">
      <c r="A6" s="5" t="s">
        <v>97</v>
      </c>
      <c r="B6" s="11">
        <v>231</v>
      </c>
      <c r="C6" s="11">
        <v>9</v>
      </c>
      <c r="D6" s="11">
        <v>1325</v>
      </c>
      <c r="E6" s="11">
        <v>9</v>
      </c>
      <c r="F6" s="11">
        <v>0</v>
      </c>
      <c r="G6" s="11">
        <v>0</v>
      </c>
      <c r="H6" s="11">
        <v>45</v>
      </c>
      <c r="I6" s="11">
        <v>2</v>
      </c>
      <c r="J6" s="11">
        <v>1</v>
      </c>
      <c r="K6" s="11">
        <v>30</v>
      </c>
      <c r="L6" s="11">
        <v>1</v>
      </c>
    </row>
    <row r="7" spans="1:13" ht="30" x14ac:dyDescent="0.25">
      <c r="A7" s="5" t="s">
        <v>128</v>
      </c>
      <c r="B7" s="32">
        <v>15</v>
      </c>
      <c r="C7" s="32">
        <v>1</v>
      </c>
      <c r="D7" s="32">
        <v>504</v>
      </c>
      <c r="E7" s="32">
        <v>1</v>
      </c>
      <c r="F7" s="32">
        <v>0</v>
      </c>
      <c r="G7" s="32">
        <v>0</v>
      </c>
      <c r="H7" s="33">
        <v>0</v>
      </c>
      <c r="I7" s="32">
        <v>0</v>
      </c>
      <c r="J7" s="32">
        <v>0</v>
      </c>
      <c r="K7" s="32">
        <v>0</v>
      </c>
      <c r="L7" s="32">
        <v>0</v>
      </c>
    </row>
    <row r="8" spans="1:13" x14ac:dyDescent="0.25">
      <c r="A8" s="30" t="s">
        <v>131</v>
      </c>
      <c r="B8" s="30">
        <v>37</v>
      </c>
      <c r="C8" s="30" t="s">
        <v>132</v>
      </c>
      <c r="D8" s="30">
        <v>425</v>
      </c>
      <c r="E8" s="30" t="s">
        <v>132</v>
      </c>
      <c r="F8" s="30">
        <v>30</v>
      </c>
      <c r="G8" s="30" t="s">
        <v>133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4"/>
    </row>
    <row r="9" spans="1:13" ht="30" customHeight="1" x14ac:dyDescent="0.25">
      <c r="A9" s="2" t="s">
        <v>136</v>
      </c>
      <c r="B9" s="3">
        <v>56</v>
      </c>
      <c r="C9" s="3">
        <v>1</v>
      </c>
      <c r="D9" s="3">
        <v>119</v>
      </c>
      <c r="E9" s="3">
        <v>1</v>
      </c>
      <c r="F9" s="3">
        <v>0</v>
      </c>
      <c r="G9" s="3">
        <v>0</v>
      </c>
      <c r="H9" s="11"/>
      <c r="I9" s="3"/>
      <c r="J9" s="3"/>
      <c r="K9" s="3"/>
      <c r="L9" s="3"/>
    </row>
    <row r="10" spans="1:13" x14ac:dyDescent="0.25">
      <c r="A10" s="2" t="s">
        <v>137</v>
      </c>
      <c r="B10" s="3">
        <v>0</v>
      </c>
      <c r="C10" s="3">
        <v>0</v>
      </c>
      <c r="D10" s="3">
        <v>130</v>
      </c>
      <c r="E10" s="3"/>
      <c r="F10" s="3">
        <v>0</v>
      </c>
      <c r="G10" s="3">
        <v>0</v>
      </c>
      <c r="H10" s="11"/>
      <c r="I10" s="3"/>
      <c r="J10" s="3"/>
      <c r="K10" s="3"/>
      <c r="L10" s="3"/>
    </row>
    <row r="11" spans="1:13" ht="30" customHeight="1" x14ac:dyDescent="0.25">
      <c r="A11" s="2" t="s">
        <v>138</v>
      </c>
      <c r="B11" s="3">
        <v>32</v>
      </c>
      <c r="C11" s="3">
        <v>0</v>
      </c>
      <c r="D11" s="3">
        <v>122</v>
      </c>
      <c r="E11" s="3"/>
      <c r="F11" s="3">
        <v>0</v>
      </c>
      <c r="G11" s="3"/>
      <c r="H11" s="11"/>
      <c r="I11" s="3"/>
      <c r="J11" s="3"/>
      <c r="K11" s="7"/>
      <c r="L11" s="7"/>
    </row>
    <row r="12" spans="1:13" x14ac:dyDescent="0.25">
      <c r="A12" s="2" t="s">
        <v>139</v>
      </c>
      <c r="B12" s="3">
        <v>16</v>
      </c>
      <c r="C12" s="3">
        <v>0</v>
      </c>
      <c r="D12" s="3">
        <v>24</v>
      </c>
      <c r="E12" s="3"/>
      <c r="F12" s="3">
        <v>0</v>
      </c>
      <c r="G12" s="3"/>
      <c r="H12" s="11"/>
      <c r="I12" s="7"/>
      <c r="J12" s="7"/>
      <c r="K12" s="7"/>
      <c r="L12" s="7"/>
    </row>
    <row r="13" spans="1:13" x14ac:dyDescent="0.25">
      <c r="A13" s="35" t="s">
        <v>140</v>
      </c>
      <c r="B13" s="36">
        <v>0</v>
      </c>
      <c r="C13" s="36">
        <v>0</v>
      </c>
      <c r="D13" s="3">
        <v>24</v>
      </c>
      <c r="E13" s="7"/>
      <c r="F13" s="7"/>
      <c r="G13" s="7"/>
      <c r="H13" s="7"/>
      <c r="I13" s="7"/>
      <c r="J13" s="7"/>
      <c r="K13" s="7"/>
      <c r="L13" s="7"/>
    </row>
    <row r="14" spans="1:13" x14ac:dyDescent="0.25">
      <c r="A14" s="2" t="s">
        <v>141</v>
      </c>
      <c r="B14" s="3">
        <v>25</v>
      </c>
      <c r="C14" s="3">
        <v>1</v>
      </c>
      <c r="D14" s="3">
        <v>212</v>
      </c>
      <c r="E14" s="3">
        <v>1</v>
      </c>
      <c r="F14" s="3">
        <v>0</v>
      </c>
      <c r="G14" s="3"/>
      <c r="H14" s="11"/>
      <c r="I14" s="3"/>
      <c r="J14" s="3"/>
      <c r="K14" s="3"/>
      <c r="L14" s="3"/>
    </row>
    <row r="15" spans="1:13" ht="138.75" x14ac:dyDescent="0.25">
      <c r="A15" s="16" t="s">
        <v>174</v>
      </c>
      <c r="B15" s="16">
        <v>146</v>
      </c>
      <c r="C15" s="16" t="s">
        <v>175</v>
      </c>
      <c r="D15" s="16">
        <v>688</v>
      </c>
      <c r="E15" s="16" t="s">
        <v>175</v>
      </c>
      <c r="F15" s="16">
        <v>65</v>
      </c>
      <c r="G15" s="16" t="s">
        <v>175</v>
      </c>
      <c r="H15" s="16">
        <v>0</v>
      </c>
      <c r="I15" s="16">
        <v>0</v>
      </c>
      <c r="J15" s="51" t="s">
        <v>176</v>
      </c>
      <c r="K15" s="16">
        <v>80</v>
      </c>
      <c r="L15" s="52" t="s">
        <v>177</v>
      </c>
    </row>
    <row r="16" spans="1:13" x14ac:dyDescent="0.25">
      <c r="A16" s="151" t="s">
        <v>192</v>
      </c>
      <c r="B16" s="153">
        <v>64</v>
      </c>
      <c r="C16" s="67">
        <v>5</v>
      </c>
      <c r="D16" s="155">
        <v>0</v>
      </c>
      <c r="E16" s="155">
        <v>0</v>
      </c>
      <c r="F16" s="32">
        <v>28</v>
      </c>
      <c r="G16" s="32">
        <v>2</v>
      </c>
      <c r="H16" s="155">
        <v>0</v>
      </c>
      <c r="I16" s="155">
        <v>0</v>
      </c>
      <c r="J16" s="149">
        <v>0</v>
      </c>
      <c r="K16" s="149">
        <v>0</v>
      </c>
      <c r="L16" s="149">
        <v>0</v>
      </c>
    </row>
    <row r="17" spans="1:13" x14ac:dyDescent="0.25">
      <c r="A17" s="152"/>
      <c r="B17" s="154"/>
      <c r="C17" s="22">
        <v>33</v>
      </c>
      <c r="D17" s="155"/>
      <c r="E17" s="155"/>
      <c r="F17" s="22"/>
      <c r="G17" s="22">
        <v>13</v>
      </c>
      <c r="H17" s="155"/>
      <c r="I17" s="155"/>
      <c r="J17" s="150"/>
      <c r="K17" s="150"/>
      <c r="L17" s="150"/>
    </row>
    <row r="18" spans="1:13" ht="315" x14ac:dyDescent="0.25">
      <c r="A18" s="69" t="s">
        <v>194</v>
      </c>
      <c r="B18" s="70">
        <v>63</v>
      </c>
      <c r="C18" s="22">
        <v>4</v>
      </c>
      <c r="D18" s="70">
        <v>284</v>
      </c>
      <c r="E18" s="22">
        <v>37</v>
      </c>
      <c r="F18" s="22">
        <v>0</v>
      </c>
      <c r="G18" s="22">
        <v>0</v>
      </c>
      <c r="H18" s="22">
        <v>0</v>
      </c>
      <c r="I18" s="22">
        <v>0</v>
      </c>
      <c r="J18" s="13" t="s">
        <v>195</v>
      </c>
      <c r="K18" s="22">
        <v>23</v>
      </c>
      <c r="L18" s="22">
        <v>1</v>
      </c>
    </row>
    <row r="19" spans="1:13" ht="204.75" x14ac:dyDescent="0.25">
      <c r="A19" s="2" t="s">
        <v>197</v>
      </c>
      <c r="B19" s="3">
        <v>746</v>
      </c>
      <c r="C19" s="3">
        <v>4</v>
      </c>
      <c r="D19" s="3">
        <v>8462</v>
      </c>
      <c r="E19" s="3">
        <v>8</v>
      </c>
      <c r="F19" s="3">
        <v>0</v>
      </c>
      <c r="G19" s="3">
        <v>0</v>
      </c>
      <c r="H19" s="18">
        <v>0</v>
      </c>
      <c r="I19" s="3">
        <v>0</v>
      </c>
      <c r="J19" s="71" t="s">
        <v>198</v>
      </c>
      <c r="K19" s="3">
        <v>793</v>
      </c>
      <c r="L19" s="3">
        <v>8</v>
      </c>
    </row>
    <row r="20" spans="1:13" ht="135" x14ac:dyDescent="0.25">
      <c r="A20" s="2" t="s">
        <v>204</v>
      </c>
      <c r="B20" s="73">
        <v>366</v>
      </c>
      <c r="C20" s="74" t="s">
        <v>205</v>
      </c>
      <c r="D20" s="73">
        <v>660</v>
      </c>
      <c r="E20" s="73" t="s">
        <v>206</v>
      </c>
      <c r="F20" s="73">
        <v>15</v>
      </c>
      <c r="G20" s="73" t="s">
        <v>207</v>
      </c>
      <c r="H20" s="75">
        <v>2</v>
      </c>
      <c r="I20" s="73" t="s">
        <v>207</v>
      </c>
      <c r="J20" s="41" t="s">
        <v>208</v>
      </c>
      <c r="K20" s="73">
        <v>15</v>
      </c>
      <c r="L20" s="73" t="s">
        <v>209</v>
      </c>
    </row>
    <row r="21" spans="1:13" ht="135" x14ac:dyDescent="0.25">
      <c r="A21" s="163" t="s">
        <v>238</v>
      </c>
      <c r="B21" s="22">
        <v>1445</v>
      </c>
      <c r="C21" s="66" t="s">
        <v>239</v>
      </c>
      <c r="D21" s="22">
        <v>21517</v>
      </c>
      <c r="E21" s="22" t="s">
        <v>240</v>
      </c>
      <c r="F21" s="22">
        <v>66</v>
      </c>
      <c r="G21" s="22" t="s">
        <v>241</v>
      </c>
      <c r="H21" s="22">
        <v>161</v>
      </c>
      <c r="I21" s="22" t="s">
        <v>242</v>
      </c>
      <c r="J21" s="19" t="s">
        <v>243</v>
      </c>
      <c r="K21" s="22">
        <v>1789</v>
      </c>
      <c r="L21" s="22" t="s">
        <v>244</v>
      </c>
    </row>
    <row r="22" spans="1:13" ht="45" x14ac:dyDescent="0.25">
      <c r="A22" s="164"/>
      <c r="B22" s="22"/>
      <c r="C22" s="22"/>
      <c r="D22" s="22"/>
      <c r="E22" s="22"/>
      <c r="F22" s="22"/>
      <c r="G22" s="22"/>
      <c r="H22" s="22"/>
      <c r="I22" s="22"/>
      <c r="J22" s="19" t="s">
        <v>245</v>
      </c>
      <c r="K22" s="22">
        <v>401</v>
      </c>
      <c r="L22" s="22" t="s">
        <v>246</v>
      </c>
    </row>
    <row r="23" spans="1:13" ht="150" x14ac:dyDescent="0.25">
      <c r="A23" s="165"/>
      <c r="B23" s="22"/>
      <c r="C23" s="22"/>
      <c r="D23" s="22"/>
      <c r="E23" s="22"/>
      <c r="F23" s="22"/>
      <c r="G23" s="22"/>
      <c r="H23" s="22"/>
      <c r="I23" s="22"/>
      <c r="J23" s="19" t="s">
        <v>247</v>
      </c>
      <c r="K23" s="22">
        <v>153</v>
      </c>
      <c r="L23" s="22" t="s">
        <v>248</v>
      </c>
    </row>
    <row r="24" spans="1:13" ht="45" x14ac:dyDescent="0.25">
      <c r="A24" s="2" t="s">
        <v>330</v>
      </c>
      <c r="B24" s="15">
        <v>16</v>
      </c>
      <c r="C24" s="91">
        <v>0.2</v>
      </c>
      <c r="D24" s="15">
        <v>356</v>
      </c>
      <c r="E24" s="91">
        <v>0.6</v>
      </c>
      <c r="F24" s="15">
        <v>15</v>
      </c>
      <c r="G24" s="91">
        <v>0.2</v>
      </c>
      <c r="H24" s="15"/>
      <c r="I24" s="15"/>
      <c r="J24" s="15" t="s">
        <v>331</v>
      </c>
      <c r="K24" s="15">
        <v>90</v>
      </c>
      <c r="L24" s="91">
        <v>0.2</v>
      </c>
    </row>
    <row r="25" spans="1:13" ht="210" x14ac:dyDescent="0.25">
      <c r="A25" s="163" t="s">
        <v>349</v>
      </c>
      <c r="B25" s="73">
        <v>190</v>
      </c>
      <c r="C25" s="93">
        <v>8</v>
      </c>
      <c r="D25" s="73">
        <v>1276</v>
      </c>
      <c r="E25" s="73">
        <v>8</v>
      </c>
      <c r="F25" s="73">
        <v>0</v>
      </c>
      <c r="G25" s="73">
        <v>0</v>
      </c>
      <c r="H25" s="75">
        <v>0</v>
      </c>
      <c r="I25" s="73">
        <v>0</v>
      </c>
      <c r="J25" s="88" t="s">
        <v>350</v>
      </c>
      <c r="K25" s="73">
        <v>741</v>
      </c>
      <c r="L25" s="73">
        <v>5</v>
      </c>
    </row>
    <row r="26" spans="1:13" ht="141.75" x14ac:dyDescent="0.25">
      <c r="A26" s="164"/>
      <c r="B26" s="43"/>
      <c r="C26" s="94"/>
      <c r="D26" s="43"/>
      <c r="E26" s="95"/>
      <c r="F26" s="43"/>
      <c r="G26" s="43"/>
      <c r="H26" s="43"/>
      <c r="I26" s="43"/>
      <c r="J26" s="96" t="s">
        <v>351</v>
      </c>
      <c r="K26" s="73">
        <v>6</v>
      </c>
      <c r="L26" s="73">
        <v>3</v>
      </c>
    </row>
    <row r="27" spans="1:13" ht="210" x14ac:dyDescent="0.25">
      <c r="A27" s="164"/>
      <c r="B27" s="22"/>
      <c r="C27" s="22"/>
      <c r="D27" s="22"/>
      <c r="E27" s="22"/>
      <c r="F27" s="22"/>
      <c r="G27" s="22"/>
      <c r="H27" s="22"/>
      <c r="I27" s="22"/>
      <c r="J27" s="41" t="s">
        <v>352</v>
      </c>
      <c r="K27" s="26">
        <v>17</v>
      </c>
      <c r="L27" s="26">
        <v>3</v>
      </c>
    </row>
    <row r="28" spans="1:13" ht="30" x14ac:dyDescent="0.25">
      <c r="A28" s="165"/>
      <c r="B28" s="22"/>
      <c r="C28" s="22"/>
      <c r="D28" s="22"/>
      <c r="E28" s="22"/>
      <c r="F28" s="22"/>
      <c r="G28" s="22"/>
      <c r="H28" s="22"/>
      <c r="I28" s="22"/>
      <c r="J28" s="88" t="s">
        <v>353</v>
      </c>
      <c r="K28" s="26">
        <v>35</v>
      </c>
      <c r="L28" s="26">
        <v>6</v>
      </c>
    </row>
    <row r="29" spans="1:13" ht="180" x14ac:dyDescent="0.25">
      <c r="A29" s="97" t="s">
        <v>354</v>
      </c>
      <c r="B29" s="32">
        <v>198</v>
      </c>
      <c r="C29" s="32">
        <v>4</v>
      </c>
      <c r="D29" s="98"/>
      <c r="E29" s="98"/>
      <c r="F29" s="98"/>
      <c r="G29" s="98"/>
      <c r="H29" s="1"/>
      <c r="I29" s="98"/>
      <c r="J29" s="98" t="s">
        <v>355</v>
      </c>
      <c r="K29" s="1">
        <v>625</v>
      </c>
      <c r="L29" s="99"/>
      <c r="M29" s="15" t="s">
        <v>356</v>
      </c>
    </row>
    <row r="30" spans="1:13" ht="45" x14ac:dyDescent="0.25">
      <c r="A30" s="22"/>
      <c r="B30" s="22"/>
      <c r="C30" s="26" t="s">
        <v>356</v>
      </c>
      <c r="D30" s="100" t="s">
        <v>357</v>
      </c>
      <c r="E30" s="22"/>
      <c r="F30" s="22"/>
      <c r="G30" s="22"/>
      <c r="H30" s="22"/>
      <c r="I30" s="22"/>
      <c r="J30" s="19" t="s">
        <v>358</v>
      </c>
      <c r="K30" s="26">
        <v>98</v>
      </c>
      <c r="L30" s="22"/>
      <c r="M30" s="15" t="s">
        <v>359</v>
      </c>
    </row>
    <row r="31" spans="1:13" ht="60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19" t="s">
        <v>360</v>
      </c>
      <c r="K31" s="56">
        <v>445</v>
      </c>
      <c r="L31" s="15"/>
      <c r="M31" s="15" t="s">
        <v>361</v>
      </c>
    </row>
    <row r="32" spans="1:13" ht="60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19" t="s">
        <v>362</v>
      </c>
      <c r="K32" s="26">
        <v>198</v>
      </c>
      <c r="L32" s="22"/>
      <c r="M32" s="22" t="s">
        <v>175</v>
      </c>
    </row>
    <row r="33" spans="1:12" ht="30" x14ac:dyDescent="0.25">
      <c r="A33" s="163" t="s">
        <v>380</v>
      </c>
      <c r="B33" s="3">
        <v>174</v>
      </c>
      <c r="C33" s="3">
        <v>5</v>
      </c>
      <c r="D33" s="107">
        <v>3878</v>
      </c>
      <c r="E33" s="3">
        <v>11</v>
      </c>
      <c r="F33" s="26" t="s">
        <v>381</v>
      </c>
      <c r="G33" s="26" t="s">
        <v>381</v>
      </c>
      <c r="H33" s="26" t="s">
        <v>381</v>
      </c>
      <c r="I33" s="26" t="s">
        <v>381</v>
      </c>
      <c r="J33" s="108" t="s">
        <v>331</v>
      </c>
      <c r="K33" s="68">
        <v>288</v>
      </c>
      <c r="L33" s="68">
        <v>6</v>
      </c>
    </row>
    <row r="34" spans="1:12" x14ac:dyDescent="0.25">
      <c r="A34" s="165"/>
      <c r="B34" s="22"/>
      <c r="C34" s="109">
        <v>0.41</v>
      </c>
      <c r="D34" s="22"/>
      <c r="E34" s="109">
        <v>0.91</v>
      </c>
      <c r="F34" s="22"/>
      <c r="G34" s="22"/>
      <c r="H34" s="22"/>
      <c r="I34" s="22"/>
      <c r="J34" s="110"/>
      <c r="K34" s="22"/>
      <c r="L34" s="109">
        <v>0.5</v>
      </c>
    </row>
    <row r="35" spans="1:12" x14ac:dyDescent="0.25">
      <c r="A35" s="2" t="s">
        <v>400</v>
      </c>
      <c r="B35" s="3">
        <v>0</v>
      </c>
      <c r="C35" s="3">
        <v>0</v>
      </c>
      <c r="D35" s="3">
        <v>762</v>
      </c>
      <c r="E35" s="3">
        <v>2</v>
      </c>
      <c r="F35" s="3">
        <v>0</v>
      </c>
      <c r="G35" s="3">
        <v>0</v>
      </c>
      <c r="H35" s="18">
        <v>0</v>
      </c>
      <c r="I35" s="3">
        <v>0</v>
      </c>
      <c r="J35" s="3">
        <v>0</v>
      </c>
      <c r="K35" s="3"/>
      <c r="L35" s="3"/>
    </row>
    <row r="36" spans="1:12" ht="30" x14ac:dyDescent="0.25">
      <c r="A36" s="13" t="s">
        <v>409</v>
      </c>
      <c r="B36" s="3">
        <v>121</v>
      </c>
      <c r="C36" s="123" t="s">
        <v>410</v>
      </c>
      <c r="D36" s="3">
        <v>0</v>
      </c>
      <c r="E36" s="3">
        <v>0</v>
      </c>
      <c r="F36" s="3">
        <v>0</v>
      </c>
      <c r="G36" s="3">
        <v>0</v>
      </c>
      <c r="H36" s="57">
        <v>0</v>
      </c>
      <c r="I36" s="3">
        <v>0</v>
      </c>
      <c r="J36" s="3" t="s">
        <v>411</v>
      </c>
      <c r="K36" s="3">
        <v>53</v>
      </c>
      <c r="L36" s="3">
        <v>0</v>
      </c>
    </row>
    <row r="37" spans="1:12" ht="45" x14ac:dyDescent="0.25">
      <c r="A37" s="122" t="s">
        <v>434</v>
      </c>
      <c r="B37" s="3"/>
      <c r="C37" s="10"/>
      <c r="D37" s="3"/>
      <c r="E37" s="3"/>
      <c r="F37" s="3"/>
      <c r="G37" s="3"/>
      <c r="H37" s="57">
        <v>10</v>
      </c>
      <c r="I37" s="3">
        <v>5</v>
      </c>
      <c r="J37" s="3"/>
      <c r="K37" s="3"/>
      <c r="L37" s="3"/>
    </row>
    <row r="38" spans="1:12" ht="45" x14ac:dyDescent="0.25">
      <c r="A38" s="13" t="s">
        <v>437</v>
      </c>
      <c r="B38" s="3">
        <v>0</v>
      </c>
      <c r="C38" s="10">
        <v>0</v>
      </c>
      <c r="D38" s="3">
        <v>0</v>
      </c>
      <c r="E38" s="3">
        <v>0</v>
      </c>
      <c r="F38" s="3"/>
      <c r="G38" s="3">
        <v>0</v>
      </c>
      <c r="H38" s="57">
        <v>0</v>
      </c>
      <c r="I38" s="3">
        <v>0</v>
      </c>
      <c r="J38" s="3" t="s">
        <v>438</v>
      </c>
      <c r="K38" s="3"/>
      <c r="L38" s="3">
        <v>3</v>
      </c>
    </row>
    <row r="39" spans="1:12" ht="165" x14ac:dyDescent="0.25">
      <c r="A39" s="146" t="s">
        <v>486</v>
      </c>
      <c r="B39" s="127">
        <v>25</v>
      </c>
      <c r="C39" s="128"/>
      <c r="D39" s="127">
        <v>0</v>
      </c>
      <c r="E39" s="127"/>
      <c r="F39" s="127">
        <v>0</v>
      </c>
      <c r="G39" s="127"/>
      <c r="H39" s="129">
        <v>0</v>
      </c>
      <c r="I39" s="127"/>
      <c r="J39" s="132" t="s">
        <v>467</v>
      </c>
      <c r="K39" s="133">
        <v>1</v>
      </c>
      <c r="L39" s="3"/>
    </row>
    <row r="40" spans="1:12" ht="195" x14ac:dyDescent="0.25">
      <c r="A40" s="147"/>
      <c r="B40" s="58"/>
      <c r="C40" s="58"/>
      <c r="D40" s="58"/>
      <c r="E40" s="58"/>
      <c r="F40" s="58"/>
      <c r="G40" s="58"/>
      <c r="H40" s="58"/>
      <c r="I40" s="58"/>
      <c r="J40" s="16" t="s">
        <v>487</v>
      </c>
      <c r="K40" s="65">
        <v>3</v>
      </c>
      <c r="L40" s="58"/>
    </row>
    <row r="41" spans="1:12" ht="75" x14ac:dyDescent="0.25">
      <c r="A41" s="147"/>
      <c r="B41" s="58"/>
      <c r="C41" s="58"/>
      <c r="D41" s="58"/>
      <c r="E41" s="58"/>
      <c r="F41" s="58"/>
      <c r="G41" s="58"/>
      <c r="H41" s="58"/>
      <c r="I41" s="58"/>
      <c r="J41" s="16" t="s">
        <v>488</v>
      </c>
      <c r="K41" s="65">
        <v>1</v>
      </c>
      <c r="L41" s="58"/>
    </row>
    <row r="42" spans="1:12" ht="195" x14ac:dyDescent="0.25">
      <c r="A42" s="147"/>
      <c r="B42" s="58"/>
      <c r="C42" s="58"/>
      <c r="D42" s="58"/>
      <c r="E42" s="58"/>
      <c r="F42" s="58"/>
      <c r="G42" s="58"/>
      <c r="H42" s="58"/>
      <c r="I42" s="58"/>
      <c r="J42" s="16" t="s">
        <v>489</v>
      </c>
      <c r="K42" s="65">
        <v>1</v>
      </c>
      <c r="L42" s="58"/>
    </row>
    <row r="43" spans="1:12" ht="120" x14ac:dyDescent="0.25">
      <c r="A43" s="147"/>
      <c r="B43" s="58"/>
      <c r="C43" s="58"/>
      <c r="D43" s="58"/>
      <c r="E43" s="58"/>
      <c r="F43" s="58"/>
      <c r="G43" s="58"/>
      <c r="H43" s="58"/>
      <c r="I43" s="58"/>
      <c r="J43" s="16" t="s">
        <v>490</v>
      </c>
      <c r="K43" s="65">
        <v>16</v>
      </c>
      <c r="L43" s="58"/>
    </row>
    <row r="44" spans="1:12" ht="165" x14ac:dyDescent="0.25">
      <c r="A44" s="147"/>
      <c r="B44" s="58"/>
      <c r="C44" s="58"/>
      <c r="D44" s="58"/>
      <c r="E44" s="58"/>
      <c r="F44" s="58"/>
      <c r="G44" s="58"/>
      <c r="H44" s="58"/>
      <c r="I44" s="58"/>
      <c r="J44" s="16" t="s">
        <v>468</v>
      </c>
      <c r="K44" s="65">
        <v>1</v>
      </c>
      <c r="L44" s="58"/>
    </row>
    <row r="45" spans="1:12" ht="60" x14ac:dyDescent="0.25">
      <c r="A45" s="147"/>
      <c r="B45" s="58"/>
      <c r="C45" s="58"/>
      <c r="D45" s="58"/>
      <c r="E45" s="58"/>
      <c r="F45" s="58"/>
      <c r="G45" s="58"/>
      <c r="H45" s="58"/>
      <c r="I45" s="58"/>
      <c r="J45" s="134" t="s">
        <v>491</v>
      </c>
      <c r="K45" s="65">
        <v>15</v>
      </c>
      <c r="L45" s="58"/>
    </row>
    <row r="46" spans="1:12" ht="60" x14ac:dyDescent="0.25">
      <c r="A46" s="148"/>
      <c r="B46" s="58"/>
      <c r="C46" s="58"/>
      <c r="D46" s="58"/>
      <c r="E46" s="58"/>
      <c r="F46" s="58"/>
      <c r="G46" s="58"/>
      <c r="H46" s="58"/>
      <c r="I46" s="58"/>
      <c r="J46" s="134" t="s">
        <v>492</v>
      </c>
      <c r="K46" s="65">
        <v>12</v>
      </c>
      <c r="L46" s="58"/>
    </row>
    <row r="47" spans="1:12" ht="45" x14ac:dyDescent="0.25">
      <c r="A47" s="2" t="s">
        <v>504</v>
      </c>
      <c r="B47" s="3">
        <v>202</v>
      </c>
      <c r="C47" s="10"/>
      <c r="D47" s="3">
        <v>0</v>
      </c>
      <c r="E47" s="3"/>
      <c r="F47" s="3">
        <v>0</v>
      </c>
      <c r="G47" s="3"/>
      <c r="H47" s="117">
        <v>0</v>
      </c>
      <c r="I47" s="3"/>
      <c r="J47" s="3">
        <v>0</v>
      </c>
      <c r="K47" s="3"/>
      <c r="L47" s="3"/>
    </row>
    <row r="48" spans="1:12" x14ac:dyDescent="0.25">
      <c r="A48" s="2" t="s">
        <v>520</v>
      </c>
      <c r="B48" s="3">
        <v>22</v>
      </c>
      <c r="C48" s="138">
        <v>1</v>
      </c>
      <c r="D48" s="3">
        <v>14</v>
      </c>
      <c r="E48" s="3">
        <v>1</v>
      </c>
      <c r="F48" s="3">
        <v>0</v>
      </c>
      <c r="G48" s="3">
        <v>0</v>
      </c>
      <c r="H48" s="117">
        <v>0</v>
      </c>
      <c r="I48" s="3">
        <v>0</v>
      </c>
      <c r="J48" s="3">
        <v>0</v>
      </c>
      <c r="K48" s="3">
        <v>0</v>
      </c>
      <c r="L48" s="3">
        <v>0</v>
      </c>
    </row>
    <row r="49" spans="1:12" ht="120" x14ac:dyDescent="0.25">
      <c r="A49" s="119" t="s">
        <v>521</v>
      </c>
      <c r="B49" s="3">
        <v>30</v>
      </c>
      <c r="C49" s="139" t="s">
        <v>522</v>
      </c>
      <c r="D49" s="140">
        <v>76</v>
      </c>
      <c r="E49" s="139" t="s">
        <v>522</v>
      </c>
      <c r="F49" s="140">
        <v>0</v>
      </c>
      <c r="G49" s="140" t="s">
        <v>523</v>
      </c>
      <c r="H49" s="141">
        <v>0</v>
      </c>
      <c r="I49" s="140" t="s">
        <v>523</v>
      </c>
      <c r="J49" s="1" t="s">
        <v>524</v>
      </c>
      <c r="K49" s="3">
        <v>35</v>
      </c>
      <c r="L49" s="140" t="s">
        <v>522</v>
      </c>
    </row>
    <row r="50" spans="1:12" ht="120" x14ac:dyDescent="0.25">
      <c r="A50" s="32" t="s">
        <v>521</v>
      </c>
      <c r="B50" s="1"/>
      <c r="C50" s="1"/>
      <c r="D50" s="1"/>
      <c r="E50" s="1"/>
      <c r="F50" s="1"/>
      <c r="G50" s="1"/>
      <c r="H50" s="1"/>
      <c r="I50" s="1"/>
      <c r="J50" s="1" t="s">
        <v>525</v>
      </c>
      <c r="K50" s="3">
        <v>35</v>
      </c>
      <c r="L50" s="140" t="s">
        <v>522</v>
      </c>
    </row>
    <row r="51" spans="1:12" ht="135" x14ac:dyDescent="0.25">
      <c r="A51" s="32" t="s">
        <v>521</v>
      </c>
      <c r="B51" s="1"/>
      <c r="C51" s="1"/>
      <c r="D51" s="1"/>
      <c r="E51" s="1"/>
      <c r="F51" s="1"/>
      <c r="G51" s="1"/>
      <c r="H51" s="1"/>
      <c r="I51" s="1"/>
      <c r="J51" s="1" t="s">
        <v>526</v>
      </c>
      <c r="K51" s="3">
        <v>68</v>
      </c>
      <c r="L51" s="140" t="s">
        <v>522</v>
      </c>
    </row>
    <row r="52" spans="1:12" ht="120" x14ac:dyDescent="0.25">
      <c r="A52" s="32" t="s">
        <v>521</v>
      </c>
      <c r="B52" s="1"/>
      <c r="C52" s="1"/>
      <c r="D52" s="1"/>
      <c r="E52" s="1"/>
      <c r="F52" s="1"/>
      <c r="G52" s="1"/>
      <c r="H52" s="1"/>
      <c r="I52" s="1"/>
      <c r="J52" s="1" t="s">
        <v>527</v>
      </c>
      <c r="K52" s="3">
        <v>72</v>
      </c>
      <c r="L52" s="140" t="s">
        <v>522</v>
      </c>
    </row>
    <row r="53" spans="1:12" ht="220.5" x14ac:dyDescent="0.25">
      <c r="A53" s="116" t="s">
        <v>553</v>
      </c>
      <c r="B53" s="73">
        <v>23</v>
      </c>
      <c r="C53" s="144">
        <v>1</v>
      </c>
      <c r="D53" s="73">
        <v>0</v>
      </c>
      <c r="E53" s="73">
        <v>0</v>
      </c>
      <c r="F53" s="73">
        <v>0</v>
      </c>
      <c r="G53" s="73">
        <v>0</v>
      </c>
      <c r="H53" s="125">
        <v>0</v>
      </c>
      <c r="I53" s="73">
        <v>0</v>
      </c>
      <c r="J53" s="73">
        <v>0</v>
      </c>
      <c r="K53" s="73">
        <v>0</v>
      </c>
      <c r="L53" s="73">
        <v>0</v>
      </c>
    </row>
    <row r="54" spans="1:12" ht="15.75" x14ac:dyDescent="0.25">
      <c r="A54" s="143"/>
    </row>
    <row r="55" spans="1:12" ht="15.75" x14ac:dyDescent="0.25">
      <c r="A55" s="143"/>
    </row>
    <row r="56" spans="1:12" ht="15.75" x14ac:dyDescent="0.25">
      <c r="A56" s="143"/>
    </row>
  </sheetData>
  <mergeCells count="21">
    <mergeCell ref="K16:K17"/>
    <mergeCell ref="L16:L17"/>
    <mergeCell ref="A21:A23"/>
    <mergeCell ref="A25:A28"/>
    <mergeCell ref="A33:A34"/>
    <mergeCell ref="H16:H17"/>
    <mergeCell ref="I16:I17"/>
    <mergeCell ref="A4:A5"/>
    <mergeCell ref="J2:L2"/>
    <mergeCell ref="A1:A3"/>
    <mergeCell ref="B1:L1"/>
    <mergeCell ref="B2:C2"/>
    <mergeCell ref="D2:E2"/>
    <mergeCell ref="F2:G2"/>
    <mergeCell ref="H2:I2"/>
    <mergeCell ref="A39:A46"/>
    <mergeCell ref="J16:J17"/>
    <mergeCell ref="A16:A17"/>
    <mergeCell ref="B16:B17"/>
    <mergeCell ref="D16:D17"/>
    <mergeCell ref="E16:E17"/>
  </mergeCells>
  <dataValidations count="3">
    <dataValidation type="whole" allowBlank="1" showInputMessage="1" showErrorMessage="1" sqref="B6:L6 B7:G7 B9:G12 B16:C16 F16:G16 B19:G19 B20 D20 F20 B25:D26 E25:G25 E26:I26 K26:L26 B29:G29 B33:G33 B35:G35">
      <formula1>0</formula1>
      <formula2>100000</formula2>
    </dataValidation>
    <dataValidation type="whole" allowBlank="1" showInputMessage="1" showErrorMessage="1" sqref="I7:J7 I9:J11 I19 I25:J25 I29 I33 I35:J35">
      <formula1>0</formula1>
      <formula2>10000</formula2>
    </dataValidation>
    <dataValidation type="whole" allowBlank="1" showInputMessage="1" showErrorMessage="1" sqref="L7 L9:L10 L19 L25 L29 L35">
      <formula1>0</formula1>
      <formula2>1000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39" workbookViewId="0">
      <selection activeCell="A39" sqref="A39:A42"/>
    </sheetView>
  </sheetViews>
  <sheetFormatPr defaultRowHeight="15" x14ac:dyDescent="0.25"/>
  <cols>
    <col min="1" max="1" width="33.5703125" customWidth="1"/>
    <col min="2" max="2" width="24.140625" customWidth="1"/>
    <col min="3" max="3" width="17.42578125" customWidth="1"/>
    <col min="4" max="4" width="36.85546875" customWidth="1"/>
    <col min="5" max="5" width="28" customWidth="1"/>
    <col min="6" max="6" width="24.28515625" customWidth="1"/>
    <col min="7" max="7" width="22.85546875" customWidth="1"/>
  </cols>
  <sheetData>
    <row r="1" spans="1:16" ht="25.5" customHeight="1" x14ac:dyDescent="0.25">
      <c r="A1" s="151" t="s">
        <v>1</v>
      </c>
      <c r="B1" s="160" t="s">
        <v>9</v>
      </c>
      <c r="C1" s="160"/>
      <c r="D1" s="160"/>
      <c r="E1" s="160"/>
      <c r="F1" s="160"/>
      <c r="G1" s="160"/>
    </row>
    <row r="2" spans="1:16" ht="150" x14ac:dyDescent="0.25">
      <c r="A2" s="159"/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</row>
    <row r="3" spans="1:16" ht="206.25" customHeight="1" x14ac:dyDescent="0.25">
      <c r="A3" s="14" t="s">
        <v>47</v>
      </c>
      <c r="B3" s="12" t="s">
        <v>54</v>
      </c>
      <c r="C3" s="11">
        <v>445</v>
      </c>
      <c r="D3" s="1" t="s">
        <v>55</v>
      </c>
      <c r="E3" s="1" t="s">
        <v>56</v>
      </c>
      <c r="F3" s="1" t="s">
        <v>57</v>
      </c>
      <c r="G3" s="1" t="s">
        <v>58</v>
      </c>
    </row>
    <row r="4" spans="1:16" ht="192" customHeight="1" x14ac:dyDescent="0.25">
      <c r="A4" s="15" t="s">
        <v>47</v>
      </c>
      <c r="B4" s="16" t="s">
        <v>59</v>
      </c>
      <c r="C4" s="17">
        <v>200</v>
      </c>
      <c r="D4" s="16" t="s">
        <v>60</v>
      </c>
      <c r="E4" s="16" t="s">
        <v>61</v>
      </c>
      <c r="F4" s="16" t="s">
        <v>62</v>
      </c>
      <c r="G4" s="16" t="s">
        <v>63</v>
      </c>
    </row>
    <row r="5" spans="1:16" ht="51" customHeight="1" x14ac:dyDescent="0.25">
      <c r="A5" s="151" t="s">
        <v>97</v>
      </c>
      <c r="B5" s="16" t="s">
        <v>98</v>
      </c>
      <c r="C5" s="17">
        <v>142</v>
      </c>
      <c r="D5" s="16" t="s">
        <v>99</v>
      </c>
      <c r="E5" s="16" t="s">
        <v>100</v>
      </c>
      <c r="F5" s="16" t="s">
        <v>101</v>
      </c>
      <c r="G5" s="16" t="s">
        <v>102</v>
      </c>
      <c r="H5" s="27"/>
      <c r="I5" s="27"/>
      <c r="J5" s="27"/>
      <c r="K5" s="27"/>
      <c r="L5" s="27"/>
      <c r="M5" s="27"/>
      <c r="N5" s="27"/>
      <c r="O5" s="27"/>
      <c r="P5" s="27"/>
    </row>
    <row r="6" spans="1:16" ht="45" x14ac:dyDescent="0.25">
      <c r="A6" s="159"/>
      <c r="B6" s="5" t="s">
        <v>103</v>
      </c>
      <c r="C6" s="5"/>
      <c r="D6" s="5"/>
      <c r="E6" s="5" t="s">
        <v>111</v>
      </c>
      <c r="F6" s="5"/>
      <c r="G6" s="7"/>
    </row>
    <row r="7" spans="1:16" ht="30" x14ac:dyDescent="0.25">
      <c r="A7" s="159"/>
      <c r="B7" s="5" t="s">
        <v>104</v>
      </c>
      <c r="C7" s="5">
        <v>40</v>
      </c>
      <c r="D7" s="5"/>
      <c r="E7" s="5" t="s">
        <v>105</v>
      </c>
      <c r="F7" s="5"/>
      <c r="G7" s="7"/>
    </row>
    <row r="8" spans="1:16" ht="45" x14ac:dyDescent="0.25">
      <c r="A8" s="159"/>
      <c r="B8" s="5" t="s">
        <v>106</v>
      </c>
      <c r="C8" s="5">
        <v>30</v>
      </c>
      <c r="D8" s="5"/>
      <c r="E8" s="5" t="s">
        <v>105</v>
      </c>
      <c r="F8" s="5"/>
      <c r="G8" s="7"/>
    </row>
    <row r="9" spans="1:16" ht="30" x14ac:dyDescent="0.25">
      <c r="A9" s="159"/>
      <c r="B9" s="5" t="s">
        <v>107</v>
      </c>
      <c r="C9" s="5">
        <v>7</v>
      </c>
      <c r="D9" s="5"/>
      <c r="E9" s="5" t="s">
        <v>108</v>
      </c>
      <c r="F9" s="5"/>
      <c r="G9" s="7"/>
    </row>
    <row r="10" spans="1:16" ht="45" x14ac:dyDescent="0.25">
      <c r="A10" s="152"/>
      <c r="B10" s="5" t="s">
        <v>109</v>
      </c>
      <c r="C10" s="5">
        <v>5</v>
      </c>
      <c r="D10" s="5"/>
      <c r="E10" s="5" t="s">
        <v>110</v>
      </c>
      <c r="F10" s="5"/>
      <c r="G10" s="7"/>
    </row>
    <row r="11" spans="1:16" ht="30" x14ac:dyDescent="0.25">
      <c r="A11" s="2" t="s">
        <v>129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16" x14ac:dyDescent="0.25">
      <c r="A12" s="7" t="s">
        <v>131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</row>
    <row r="13" spans="1:16" x14ac:dyDescent="0.25">
      <c r="A13" s="2" t="s">
        <v>136</v>
      </c>
      <c r="B13" s="3" t="s">
        <v>142</v>
      </c>
      <c r="C13" s="3">
        <v>15</v>
      </c>
      <c r="D13" s="3" t="s">
        <v>143</v>
      </c>
      <c r="E13" s="3">
        <v>15</v>
      </c>
      <c r="F13" s="3"/>
      <c r="G13" s="3"/>
    </row>
    <row r="14" spans="1:16" ht="204.75" x14ac:dyDescent="0.25">
      <c r="A14" s="163" t="s">
        <v>141</v>
      </c>
      <c r="B14" s="38" t="s">
        <v>144</v>
      </c>
      <c r="C14" s="6">
        <v>11</v>
      </c>
      <c r="D14" s="39" t="s">
        <v>145</v>
      </c>
      <c r="E14" s="38" t="s">
        <v>146</v>
      </c>
      <c r="F14" s="40" t="s">
        <v>147</v>
      </c>
      <c r="G14" s="6" t="s">
        <v>148</v>
      </c>
    </row>
    <row r="15" spans="1:16" ht="105" x14ac:dyDescent="0.25">
      <c r="A15" s="165"/>
      <c r="B15" s="40" t="s">
        <v>149</v>
      </c>
      <c r="C15" s="6">
        <v>7</v>
      </c>
      <c r="D15" s="41" t="s">
        <v>150</v>
      </c>
      <c r="E15" s="42" t="s">
        <v>151</v>
      </c>
      <c r="F15" s="7"/>
      <c r="G15" s="6" t="s">
        <v>140</v>
      </c>
    </row>
    <row r="16" spans="1:16" x14ac:dyDescent="0.25">
      <c r="A16" s="172" t="s">
        <v>174</v>
      </c>
      <c r="B16" s="173" t="s">
        <v>178</v>
      </c>
      <c r="C16" s="172">
        <v>650</v>
      </c>
      <c r="D16" s="174" t="s">
        <v>179</v>
      </c>
      <c r="E16" s="166" t="s">
        <v>180</v>
      </c>
      <c r="F16" s="166" t="s">
        <v>181</v>
      </c>
      <c r="G16" s="166" t="s">
        <v>182</v>
      </c>
    </row>
    <row r="17" spans="1:7" ht="216.75" customHeight="1" x14ac:dyDescent="0.25">
      <c r="A17" s="172"/>
      <c r="B17" s="173"/>
      <c r="C17" s="172"/>
      <c r="D17" s="174"/>
      <c r="E17" s="166"/>
      <c r="F17" s="166"/>
      <c r="G17" s="166"/>
    </row>
    <row r="18" spans="1:7" x14ac:dyDescent="0.25">
      <c r="A18" s="22" t="s">
        <v>192</v>
      </c>
      <c r="B18" s="7" t="s">
        <v>65</v>
      </c>
      <c r="C18" s="7"/>
      <c r="D18" s="7"/>
      <c r="E18" s="7"/>
      <c r="F18" s="7"/>
      <c r="G18" s="7"/>
    </row>
    <row r="19" spans="1:7" x14ac:dyDescent="0.25">
      <c r="A19" s="7" t="s">
        <v>196</v>
      </c>
      <c r="B19" s="7" t="s">
        <v>65</v>
      </c>
      <c r="C19" s="7"/>
      <c r="D19" s="7"/>
      <c r="E19" s="7"/>
      <c r="F19" s="7"/>
      <c r="G19" s="7"/>
    </row>
    <row r="20" spans="1:7" ht="30" x14ac:dyDescent="0.25">
      <c r="A20" s="2" t="s">
        <v>199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7" ht="78.75" x14ac:dyDescent="0.25">
      <c r="A21" s="2" t="s">
        <v>204</v>
      </c>
      <c r="B21" s="76" t="s">
        <v>210</v>
      </c>
      <c r="C21" s="42">
        <v>20</v>
      </c>
      <c r="D21" s="77" t="s">
        <v>211</v>
      </c>
      <c r="E21" s="42" t="s">
        <v>151</v>
      </c>
      <c r="F21" s="42">
        <v>0</v>
      </c>
      <c r="G21" s="42" t="s">
        <v>212</v>
      </c>
    </row>
    <row r="22" spans="1:7" x14ac:dyDescent="0.25">
      <c r="A22" s="163" t="s">
        <v>238</v>
      </c>
      <c r="B22" s="3"/>
      <c r="C22" s="3"/>
      <c r="D22" s="3"/>
      <c r="E22" s="3"/>
      <c r="F22" s="3"/>
      <c r="G22" s="3"/>
    </row>
    <row r="23" spans="1:7" ht="270" x14ac:dyDescent="0.25">
      <c r="A23" s="164"/>
      <c r="B23" s="19" t="s">
        <v>249</v>
      </c>
      <c r="C23" s="22">
        <v>4595</v>
      </c>
      <c r="D23" s="80" t="s">
        <v>250</v>
      </c>
      <c r="E23" s="80" t="s">
        <v>251</v>
      </c>
      <c r="F23" s="19" t="s">
        <v>252</v>
      </c>
      <c r="G23" s="19" t="s">
        <v>253</v>
      </c>
    </row>
    <row r="24" spans="1:7" ht="409.5" x14ac:dyDescent="0.25">
      <c r="A24" s="164"/>
      <c r="B24" s="19" t="s">
        <v>254</v>
      </c>
      <c r="C24" s="22">
        <v>34359</v>
      </c>
      <c r="D24" s="19" t="s">
        <v>255</v>
      </c>
      <c r="E24" s="80" t="s">
        <v>251</v>
      </c>
      <c r="F24" s="19" t="s">
        <v>256</v>
      </c>
      <c r="G24" s="19" t="s">
        <v>257</v>
      </c>
    </row>
    <row r="25" spans="1:7" ht="120" x14ac:dyDescent="0.25">
      <c r="A25" s="164"/>
      <c r="B25" s="19" t="s">
        <v>258</v>
      </c>
      <c r="C25" s="22">
        <v>40</v>
      </c>
      <c r="D25" s="19" t="s">
        <v>259</v>
      </c>
      <c r="E25" s="22" t="s">
        <v>260</v>
      </c>
      <c r="F25" s="19" t="s">
        <v>261</v>
      </c>
      <c r="G25" s="19" t="s">
        <v>262</v>
      </c>
    </row>
    <row r="26" spans="1:7" ht="135" x14ac:dyDescent="0.25">
      <c r="A26" s="164"/>
      <c r="B26" s="19" t="s">
        <v>263</v>
      </c>
      <c r="C26" s="22">
        <v>15</v>
      </c>
      <c r="D26" s="20" t="s">
        <v>264</v>
      </c>
      <c r="E26" t="s">
        <v>265</v>
      </c>
      <c r="F26" s="19" t="s">
        <v>266</v>
      </c>
      <c r="G26" s="19" t="s">
        <v>262</v>
      </c>
    </row>
    <row r="27" spans="1:7" ht="75" x14ac:dyDescent="0.25">
      <c r="A27" s="164"/>
      <c r="B27" s="82" t="s">
        <v>267</v>
      </c>
      <c r="C27" s="81">
        <v>15</v>
      </c>
      <c r="D27" s="83" t="s">
        <v>268</v>
      </c>
      <c r="E27" t="s">
        <v>269</v>
      </c>
      <c r="F27" s="83" t="s">
        <v>270</v>
      </c>
      <c r="G27" s="83" t="s">
        <v>271</v>
      </c>
    </row>
    <row r="28" spans="1:7" ht="135" x14ac:dyDescent="0.25">
      <c r="A28" s="164"/>
      <c r="B28" s="19" t="s">
        <v>272</v>
      </c>
      <c r="C28" s="68">
        <v>25</v>
      </c>
      <c r="D28" s="19" t="s">
        <v>273</v>
      </c>
      <c r="E28" s="22" t="s">
        <v>269</v>
      </c>
      <c r="F28" s="19" t="s">
        <v>274</v>
      </c>
      <c r="G28" s="19" t="s">
        <v>275</v>
      </c>
    </row>
    <row r="29" spans="1:7" ht="165" x14ac:dyDescent="0.25">
      <c r="A29" s="164"/>
      <c r="B29" s="22" t="s">
        <v>276</v>
      </c>
      <c r="C29" s="22">
        <v>120</v>
      </c>
      <c r="D29" s="19" t="s">
        <v>277</v>
      </c>
      <c r="E29" s="22" t="s">
        <v>269</v>
      </c>
      <c r="F29" s="19" t="s">
        <v>278</v>
      </c>
      <c r="G29" s="19" t="s">
        <v>279</v>
      </c>
    </row>
    <row r="30" spans="1:7" ht="60" x14ac:dyDescent="0.25">
      <c r="A30" s="165"/>
      <c r="B30" s="22" t="s">
        <v>280</v>
      </c>
      <c r="C30" s="22">
        <v>90</v>
      </c>
      <c r="D30" s="19" t="s">
        <v>281</v>
      </c>
      <c r="E30" s="22" t="s">
        <v>269</v>
      </c>
      <c r="F30" s="19" t="s">
        <v>282</v>
      </c>
      <c r="G30" s="19" t="s">
        <v>279</v>
      </c>
    </row>
    <row r="31" spans="1:7" ht="270" x14ac:dyDescent="0.25">
      <c r="A31" s="55" t="s">
        <v>322</v>
      </c>
      <c r="B31" s="87" t="s">
        <v>323</v>
      </c>
      <c r="C31" s="42">
        <v>166</v>
      </c>
      <c r="D31" s="88" t="s">
        <v>324</v>
      </c>
      <c r="E31" s="89" t="s">
        <v>325</v>
      </c>
      <c r="F31" s="88" t="s">
        <v>326</v>
      </c>
      <c r="G31" s="88" t="s">
        <v>327</v>
      </c>
    </row>
    <row r="32" spans="1:7" ht="225" x14ac:dyDescent="0.25">
      <c r="A32" s="151" t="s">
        <v>354</v>
      </c>
      <c r="B32" s="101" t="s">
        <v>363</v>
      </c>
      <c r="C32" s="1">
        <v>1800</v>
      </c>
      <c r="D32" s="102" t="s">
        <v>364</v>
      </c>
      <c r="E32" s="98" t="s">
        <v>365</v>
      </c>
      <c r="F32" s="98" t="s">
        <v>366</v>
      </c>
      <c r="G32" s="98" t="s">
        <v>367</v>
      </c>
    </row>
    <row r="33" spans="1:7" ht="90" x14ac:dyDescent="0.25">
      <c r="A33" s="152"/>
      <c r="B33" s="103" t="s">
        <v>368</v>
      </c>
      <c r="C33" s="32">
        <v>90</v>
      </c>
      <c r="D33" s="104" t="s">
        <v>369</v>
      </c>
      <c r="E33" s="98" t="s">
        <v>370</v>
      </c>
      <c r="F33" s="98" t="s">
        <v>371</v>
      </c>
      <c r="G33" s="105" t="s">
        <v>372</v>
      </c>
    </row>
    <row r="34" spans="1:7" ht="141.75" x14ac:dyDescent="0.25">
      <c r="A34" s="2" t="s">
        <v>400</v>
      </c>
      <c r="B34" s="54" t="s">
        <v>401</v>
      </c>
      <c r="C34" s="32">
        <v>40</v>
      </c>
      <c r="D34" s="54" t="s">
        <v>402</v>
      </c>
      <c r="E34" s="54" t="s">
        <v>403</v>
      </c>
      <c r="F34" s="54" t="s">
        <v>404</v>
      </c>
      <c r="G34" s="54" t="s">
        <v>405</v>
      </c>
    </row>
    <row r="35" spans="1:7" ht="126" x14ac:dyDescent="0.25">
      <c r="A35" s="171" t="s">
        <v>466</v>
      </c>
      <c r="B35" s="135" t="s">
        <v>412</v>
      </c>
      <c r="C35" s="32">
        <v>150</v>
      </c>
      <c r="D35" s="136" t="s">
        <v>469</v>
      </c>
      <c r="E35" s="73" t="s">
        <v>493</v>
      </c>
      <c r="F35" s="73"/>
      <c r="G35" s="32" t="s">
        <v>470</v>
      </c>
    </row>
    <row r="36" spans="1:7" ht="78.75" x14ac:dyDescent="0.25">
      <c r="A36" s="171"/>
      <c r="B36" s="63" t="s">
        <v>494</v>
      </c>
      <c r="C36" s="65">
        <v>12</v>
      </c>
      <c r="D36" s="136" t="s">
        <v>471</v>
      </c>
      <c r="E36" s="73" t="s">
        <v>493</v>
      </c>
      <c r="F36" s="65"/>
      <c r="G36" s="32" t="s">
        <v>472</v>
      </c>
    </row>
    <row r="37" spans="1:7" ht="204.75" x14ac:dyDescent="0.25">
      <c r="A37" s="171"/>
      <c r="B37" s="64" t="s">
        <v>495</v>
      </c>
      <c r="C37" s="137">
        <v>54</v>
      </c>
      <c r="D37" s="51" t="s">
        <v>496</v>
      </c>
      <c r="E37" s="64" t="s">
        <v>497</v>
      </c>
      <c r="F37" s="58"/>
      <c r="G37" s="32" t="s">
        <v>498</v>
      </c>
    </row>
    <row r="38" spans="1:7" ht="409.5" x14ac:dyDescent="0.25">
      <c r="A38" s="1" t="s">
        <v>521</v>
      </c>
      <c r="B38" s="1" t="s">
        <v>528</v>
      </c>
      <c r="C38" s="3">
        <v>76</v>
      </c>
      <c r="D38" s="142" t="s">
        <v>529</v>
      </c>
      <c r="E38" s="1" t="s">
        <v>530</v>
      </c>
      <c r="F38" s="95" t="s">
        <v>531</v>
      </c>
      <c r="G38" s="1" t="s">
        <v>532</v>
      </c>
    </row>
    <row r="39" spans="1:7" ht="150" customHeight="1" x14ac:dyDescent="0.25">
      <c r="A39" s="166" t="s">
        <v>559</v>
      </c>
      <c r="B39" s="145" t="s">
        <v>554</v>
      </c>
      <c r="C39" s="153" t="s">
        <v>555</v>
      </c>
      <c r="D39" s="153" t="s">
        <v>556</v>
      </c>
      <c r="E39" s="153" t="s">
        <v>557</v>
      </c>
      <c r="F39" s="168"/>
      <c r="G39" s="153" t="s">
        <v>558</v>
      </c>
    </row>
    <row r="40" spans="1:7" x14ac:dyDescent="0.25">
      <c r="A40" s="166"/>
      <c r="B40" s="118"/>
      <c r="C40" s="167"/>
      <c r="D40" s="167"/>
      <c r="E40" s="167"/>
      <c r="F40" s="169"/>
      <c r="G40" s="167"/>
    </row>
    <row r="41" spans="1:7" x14ac:dyDescent="0.25">
      <c r="A41" s="166"/>
      <c r="B41" s="118"/>
      <c r="C41" s="167"/>
      <c r="D41" s="167"/>
      <c r="E41" s="167"/>
      <c r="F41" s="169"/>
      <c r="G41" s="167"/>
    </row>
    <row r="42" spans="1:7" x14ac:dyDescent="0.25">
      <c r="A42" s="166"/>
      <c r="B42" s="118"/>
      <c r="C42" s="154"/>
      <c r="D42" s="154"/>
      <c r="E42" s="154"/>
      <c r="F42" s="170"/>
      <c r="G42" s="154"/>
    </row>
  </sheetData>
  <mergeCells count="20">
    <mergeCell ref="G39:G42"/>
    <mergeCell ref="A35:A37"/>
    <mergeCell ref="A22:A30"/>
    <mergeCell ref="A32:A33"/>
    <mergeCell ref="A1:A2"/>
    <mergeCell ref="B1:G1"/>
    <mergeCell ref="A5:A10"/>
    <mergeCell ref="A14:A15"/>
    <mergeCell ref="A16:A17"/>
    <mergeCell ref="B16:B17"/>
    <mergeCell ref="C16:C17"/>
    <mergeCell ref="D16:D17"/>
    <mergeCell ref="E16:E17"/>
    <mergeCell ref="F16:F17"/>
    <mergeCell ref="G16:G17"/>
    <mergeCell ref="A39:A42"/>
    <mergeCell ref="C39:C42"/>
    <mergeCell ref="D39:D42"/>
    <mergeCell ref="E39:E42"/>
    <mergeCell ref="F39:F42"/>
  </mergeCells>
  <dataValidations count="1">
    <dataValidation type="whole" allowBlank="1" showInputMessage="1" showErrorMessage="1" sqref="B5:G5 B11:G11 B13:G13 B20:G22 C32 C34">
      <formula1>0</formula1>
      <formula2>100000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3" workbookViewId="0">
      <selection activeCell="A25" sqref="A25:I25"/>
    </sheetView>
  </sheetViews>
  <sheetFormatPr defaultRowHeight="15" x14ac:dyDescent="0.25"/>
  <cols>
    <col min="1" max="1" width="28.5703125" customWidth="1"/>
    <col min="2" max="2" width="9.140625" customWidth="1"/>
    <col min="3" max="3" width="15.140625" customWidth="1"/>
    <col min="5" max="5" width="14.28515625" customWidth="1"/>
    <col min="7" max="7" width="14.5703125" customWidth="1"/>
    <col min="9" max="9" width="16.140625" customWidth="1"/>
  </cols>
  <sheetData>
    <row r="1" spans="1:9" ht="80.25" customHeight="1" x14ac:dyDescent="0.25">
      <c r="A1" s="151" t="s">
        <v>1</v>
      </c>
      <c r="B1" s="177" t="s">
        <v>16</v>
      </c>
      <c r="C1" s="177"/>
      <c r="D1" s="177"/>
      <c r="E1" s="177"/>
      <c r="F1" s="177"/>
      <c r="G1" s="177"/>
      <c r="H1" s="177"/>
      <c r="I1" s="177"/>
    </row>
    <row r="2" spans="1:9" ht="131.25" customHeight="1" x14ac:dyDescent="0.25">
      <c r="A2" s="152"/>
      <c r="B2" s="161" t="s">
        <v>17</v>
      </c>
      <c r="C2" s="162"/>
      <c r="D2" s="161" t="s">
        <v>18</v>
      </c>
      <c r="E2" s="162"/>
      <c r="F2" s="161" t="s">
        <v>19</v>
      </c>
      <c r="G2" s="162"/>
      <c r="H2" s="156" t="s">
        <v>21</v>
      </c>
      <c r="I2" s="158"/>
    </row>
    <row r="3" spans="1:9" x14ac:dyDescent="0.25">
      <c r="A3" s="2" t="s">
        <v>47</v>
      </c>
      <c r="B3" s="175">
        <v>18</v>
      </c>
      <c r="C3" s="176"/>
      <c r="D3" s="175">
        <v>10</v>
      </c>
      <c r="E3" s="176"/>
      <c r="F3" s="175">
        <v>7</v>
      </c>
      <c r="G3" s="176"/>
      <c r="H3" s="175">
        <v>877</v>
      </c>
      <c r="I3" s="176"/>
    </row>
    <row r="4" spans="1:9" ht="45" x14ac:dyDescent="0.25">
      <c r="A4" s="5" t="s">
        <v>97</v>
      </c>
      <c r="B4" s="175">
        <v>52</v>
      </c>
      <c r="C4" s="176"/>
      <c r="D4" s="175">
        <v>15</v>
      </c>
      <c r="E4" s="176"/>
      <c r="F4" s="175">
        <v>18</v>
      </c>
      <c r="G4" s="176"/>
      <c r="H4" s="175">
        <v>1004</v>
      </c>
      <c r="I4" s="176"/>
    </row>
    <row r="5" spans="1:9" ht="30" x14ac:dyDescent="0.25">
      <c r="A5" s="2" t="s">
        <v>129</v>
      </c>
      <c r="B5" s="175">
        <v>0</v>
      </c>
      <c r="C5" s="176"/>
      <c r="D5" s="175">
        <v>0</v>
      </c>
      <c r="E5" s="176"/>
      <c r="F5" s="175">
        <v>0</v>
      </c>
      <c r="G5" s="176"/>
      <c r="H5" s="175"/>
      <c r="I5" s="176"/>
    </row>
    <row r="6" spans="1:9" x14ac:dyDescent="0.25">
      <c r="A6" s="7" t="s">
        <v>131</v>
      </c>
      <c r="B6" s="178">
        <v>0</v>
      </c>
      <c r="C6" s="178"/>
      <c r="D6" s="155">
        <v>0</v>
      </c>
      <c r="E6" s="155"/>
      <c r="F6" s="155">
        <v>0</v>
      </c>
      <c r="G6" s="155"/>
      <c r="H6" s="155"/>
      <c r="I6" s="155"/>
    </row>
    <row r="7" spans="1:9" x14ac:dyDescent="0.25">
      <c r="A7" s="2" t="s">
        <v>136</v>
      </c>
      <c r="B7" s="175">
        <v>1</v>
      </c>
      <c r="C7" s="176"/>
      <c r="D7" s="175">
        <v>0</v>
      </c>
      <c r="E7" s="176"/>
      <c r="F7" s="175">
        <v>0</v>
      </c>
      <c r="G7" s="176"/>
      <c r="H7" s="175">
        <v>25</v>
      </c>
      <c r="I7" s="176"/>
    </row>
    <row r="8" spans="1:9" x14ac:dyDescent="0.25">
      <c r="A8" s="2" t="s">
        <v>152</v>
      </c>
      <c r="B8" s="179">
        <v>4</v>
      </c>
      <c r="C8" s="179"/>
      <c r="D8" s="179">
        <v>2</v>
      </c>
      <c r="E8" s="179"/>
      <c r="F8" s="179">
        <v>2</v>
      </c>
      <c r="G8" s="179"/>
      <c r="H8" s="179">
        <v>60</v>
      </c>
      <c r="I8" s="179"/>
    </row>
    <row r="9" spans="1:9" x14ac:dyDescent="0.25">
      <c r="A9" s="2" t="s">
        <v>138</v>
      </c>
      <c r="B9" s="44">
        <v>1</v>
      </c>
      <c r="C9" s="45"/>
      <c r="D9" s="7" t="s">
        <v>153</v>
      </c>
      <c r="E9" s="7"/>
      <c r="F9" s="7"/>
      <c r="G9" s="7"/>
      <c r="H9" s="7"/>
      <c r="I9" s="7">
        <v>10</v>
      </c>
    </row>
    <row r="10" spans="1:9" x14ac:dyDescent="0.25">
      <c r="A10" s="2" t="s">
        <v>154</v>
      </c>
      <c r="B10" s="179">
        <v>1</v>
      </c>
      <c r="C10" s="179"/>
      <c r="D10" s="179">
        <v>0</v>
      </c>
      <c r="E10" s="179"/>
      <c r="F10" s="179">
        <v>0</v>
      </c>
      <c r="G10" s="179"/>
      <c r="H10" s="179">
        <v>32</v>
      </c>
      <c r="I10" s="179"/>
    </row>
    <row r="11" spans="1:9" x14ac:dyDescent="0.25">
      <c r="A11" s="2" t="s">
        <v>141</v>
      </c>
      <c r="B11" s="179">
        <v>3</v>
      </c>
      <c r="C11" s="179"/>
      <c r="D11" s="179">
        <v>3</v>
      </c>
      <c r="E11" s="179"/>
      <c r="F11" s="179"/>
      <c r="G11" s="179"/>
      <c r="H11" s="179">
        <v>75</v>
      </c>
      <c r="I11" s="179"/>
    </row>
    <row r="12" spans="1:9" ht="15.75" x14ac:dyDescent="0.25">
      <c r="A12" s="55" t="s">
        <v>174</v>
      </c>
      <c r="B12" s="166">
        <v>3</v>
      </c>
      <c r="C12" s="166"/>
      <c r="D12" s="180">
        <v>2</v>
      </c>
      <c r="E12" s="180"/>
      <c r="F12" s="180">
        <v>2</v>
      </c>
      <c r="G12" s="180"/>
      <c r="H12" s="180">
        <v>610</v>
      </c>
      <c r="I12" s="180"/>
    </row>
    <row r="13" spans="1:9" x14ac:dyDescent="0.25">
      <c r="A13" s="2" t="s">
        <v>192</v>
      </c>
      <c r="B13" s="175">
        <v>1</v>
      </c>
      <c r="C13" s="176"/>
      <c r="D13" s="175">
        <v>1</v>
      </c>
      <c r="E13" s="176"/>
      <c r="F13" s="175"/>
      <c r="G13" s="176"/>
      <c r="H13" s="175">
        <v>64</v>
      </c>
      <c r="I13" s="176"/>
    </row>
    <row r="14" spans="1:9" x14ac:dyDescent="0.25">
      <c r="A14" s="69" t="s">
        <v>194</v>
      </c>
      <c r="B14" s="155">
        <v>3</v>
      </c>
      <c r="C14" s="155"/>
      <c r="D14" s="155">
        <v>3</v>
      </c>
      <c r="E14" s="155"/>
      <c r="F14" s="155">
        <v>2</v>
      </c>
      <c r="G14" s="155"/>
      <c r="H14" s="155">
        <v>63</v>
      </c>
      <c r="I14" s="155"/>
    </row>
    <row r="15" spans="1:9" ht="45" x14ac:dyDescent="0.25">
      <c r="A15" s="2" t="s">
        <v>199</v>
      </c>
      <c r="B15" s="175">
        <v>3</v>
      </c>
      <c r="C15" s="176"/>
      <c r="D15" s="175">
        <v>2</v>
      </c>
      <c r="E15" s="176"/>
      <c r="F15" s="175">
        <v>2</v>
      </c>
      <c r="G15" s="176"/>
      <c r="H15" s="175">
        <v>675</v>
      </c>
      <c r="I15" s="176"/>
    </row>
    <row r="16" spans="1:9" x14ac:dyDescent="0.25">
      <c r="A16" s="2" t="s">
        <v>204</v>
      </c>
      <c r="B16" s="175">
        <v>11</v>
      </c>
      <c r="C16" s="176"/>
      <c r="D16" s="175">
        <v>9</v>
      </c>
      <c r="E16" s="176"/>
      <c r="F16" s="175">
        <v>2</v>
      </c>
      <c r="G16" s="176"/>
      <c r="H16" s="175">
        <v>1109</v>
      </c>
      <c r="I16" s="176"/>
    </row>
    <row r="17" spans="1:9" x14ac:dyDescent="0.25">
      <c r="A17" s="69" t="s">
        <v>283</v>
      </c>
      <c r="B17" s="175">
        <v>9</v>
      </c>
      <c r="C17" s="176"/>
      <c r="D17" s="175">
        <v>9</v>
      </c>
      <c r="E17" s="176"/>
      <c r="F17" s="175">
        <v>1</v>
      </c>
      <c r="G17" s="176"/>
      <c r="H17" s="175">
        <v>1129</v>
      </c>
      <c r="I17" s="176"/>
    </row>
    <row r="18" spans="1:9" ht="30" x14ac:dyDescent="0.25">
      <c r="A18" s="2" t="s">
        <v>349</v>
      </c>
      <c r="B18" s="175">
        <v>2</v>
      </c>
      <c r="C18" s="176"/>
      <c r="D18" s="175">
        <v>0</v>
      </c>
      <c r="E18" s="176"/>
      <c r="F18" s="175">
        <v>0</v>
      </c>
      <c r="G18" s="176"/>
      <c r="H18" s="175">
        <v>68</v>
      </c>
      <c r="I18" s="176"/>
    </row>
    <row r="19" spans="1:9" ht="45" x14ac:dyDescent="0.25">
      <c r="A19" s="2" t="s">
        <v>373</v>
      </c>
      <c r="B19" s="156">
        <v>4</v>
      </c>
      <c r="C19" s="158"/>
      <c r="D19" s="156">
        <v>4</v>
      </c>
      <c r="E19" s="158"/>
      <c r="F19" s="156"/>
      <c r="G19" s="158"/>
      <c r="H19" s="156">
        <v>122</v>
      </c>
      <c r="I19" s="158"/>
    </row>
    <row r="20" spans="1:9" ht="45" x14ac:dyDescent="0.25">
      <c r="A20" s="64" t="s">
        <v>434</v>
      </c>
      <c r="B20" s="175">
        <v>1</v>
      </c>
      <c r="C20" s="176"/>
      <c r="D20" s="175">
        <v>1</v>
      </c>
      <c r="E20" s="176"/>
      <c r="F20" s="175"/>
      <c r="G20" s="176"/>
      <c r="H20" s="175">
        <v>300</v>
      </c>
      <c r="I20" s="176"/>
    </row>
    <row r="21" spans="1:9" ht="105" x14ac:dyDescent="0.25">
      <c r="A21" s="122" t="s">
        <v>448</v>
      </c>
      <c r="B21" s="181" t="s">
        <v>449</v>
      </c>
      <c r="C21" s="182"/>
      <c r="D21" s="183" t="s">
        <v>381</v>
      </c>
      <c r="E21" s="184"/>
      <c r="F21" s="183" t="s">
        <v>381</v>
      </c>
      <c r="G21" s="184"/>
      <c r="H21" s="183">
        <v>77</v>
      </c>
      <c r="I21" s="184"/>
    </row>
    <row r="22" spans="1:9" ht="30" x14ac:dyDescent="0.25">
      <c r="A22" s="13" t="s">
        <v>454</v>
      </c>
      <c r="B22" s="179">
        <v>1</v>
      </c>
      <c r="C22" s="179"/>
      <c r="D22" s="175">
        <v>0</v>
      </c>
      <c r="E22" s="176"/>
      <c r="F22" s="175">
        <v>0</v>
      </c>
      <c r="G22" s="176"/>
      <c r="H22" s="175">
        <v>56</v>
      </c>
      <c r="I22" s="176"/>
    </row>
    <row r="23" spans="1:9" ht="30" x14ac:dyDescent="0.25">
      <c r="A23" s="122" t="s">
        <v>466</v>
      </c>
      <c r="B23" s="185">
        <v>2</v>
      </c>
      <c r="C23" s="186"/>
      <c r="D23" s="183">
        <v>0</v>
      </c>
      <c r="E23" s="184"/>
      <c r="F23" s="183">
        <v>0</v>
      </c>
      <c r="G23" s="184"/>
      <c r="H23" s="183">
        <v>162</v>
      </c>
      <c r="I23" s="184"/>
    </row>
    <row r="24" spans="1:9" ht="45" x14ac:dyDescent="0.25">
      <c r="A24" s="2" t="s">
        <v>504</v>
      </c>
      <c r="B24" s="175">
        <v>20</v>
      </c>
      <c r="C24" s="176"/>
      <c r="D24" s="175">
        <v>10</v>
      </c>
      <c r="E24" s="176"/>
      <c r="F24" s="175">
        <v>8</v>
      </c>
      <c r="G24" s="176"/>
      <c r="H24" s="175">
        <v>680</v>
      </c>
      <c r="I24" s="176"/>
    </row>
    <row r="25" spans="1:9" ht="60" x14ac:dyDescent="0.25">
      <c r="A25" s="119" t="s">
        <v>521</v>
      </c>
      <c r="B25" s="175">
        <v>2</v>
      </c>
      <c r="C25" s="176"/>
      <c r="D25" s="175">
        <v>2</v>
      </c>
      <c r="E25" s="176"/>
      <c r="F25" s="175">
        <v>1</v>
      </c>
      <c r="G25" s="176"/>
      <c r="H25" s="175">
        <v>35</v>
      </c>
      <c r="I25" s="176"/>
    </row>
  </sheetData>
  <mergeCells count="94"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2:C12"/>
    <mergeCell ref="D12:E12"/>
    <mergeCell ref="F12:G12"/>
    <mergeCell ref="H12:I12"/>
    <mergeCell ref="B10:C10"/>
    <mergeCell ref="D10:E10"/>
    <mergeCell ref="F10:G10"/>
    <mergeCell ref="H10:I10"/>
    <mergeCell ref="B11:C11"/>
    <mergeCell ref="D11:E11"/>
    <mergeCell ref="F11:G11"/>
    <mergeCell ref="H11:I11"/>
    <mergeCell ref="B7:C7"/>
    <mergeCell ref="D7:E7"/>
    <mergeCell ref="F7:G7"/>
    <mergeCell ref="H7:I7"/>
    <mergeCell ref="B8:C8"/>
    <mergeCell ref="D8:E8"/>
    <mergeCell ref="F8:G8"/>
    <mergeCell ref="H8:I8"/>
    <mergeCell ref="B6:C6"/>
    <mergeCell ref="D6:E6"/>
    <mergeCell ref="F6:G6"/>
    <mergeCell ref="H6:I6"/>
    <mergeCell ref="B4:C4"/>
    <mergeCell ref="D4:E4"/>
    <mergeCell ref="F4:G4"/>
    <mergeCell ref="H4:I4"/>
    <mergeCell ref="B5:C5"/>
    <mergeCell ref="D5:E5"/>
    <mergeCell ref="F5:G5"/>
    <mergeCell ref="H5:I5"/>
    <mergeCell ref="B3:C3"/>
    <mergeCell ref="D3:E3"/>
    <mergeCell ref="F3:G3"/>
    <mergeCell ref="H3:I3"/>
    <mergeCell ref="A1:A2"/>
    <mergeCell ref="B1:I1"/>
    <mergeCell ref="B2:C2"/>
    <mergeCell ref="D2:E2"/>
    <mergeCell ref="F2:G2"/>
    <mergeCell ref="H2:I2"/>
    <mergeCell ref="B13:C13"/>
    <mergeCell ref="D13:E13"/>
    <mergeCell ref="F13:G13"/>
    <mergeCell ref="H13:I13"/>
    <mergeCell ref="B14:C14"/>
    <mergeCell ref="D14:E14"/>
    <mergeCell ref="F14:G14"/>
    <mergeCell ref="H14:I14"/>
    <mergeCell ref="F15:G15"/>
    <mergeCell ref="H15:I15"/>
    <mergeCell ref="B16:C16"/>
    <mergeCell ref="D16:E16"/>
    <mergeCell ref="F16:G16"/>
    <mergeCell ref="H16:I16"/>
    <mergeCell ref="B17:C17"/>
    <mergeCell ref="B18:C18"/>
    <mergeCell ref="B19:C19"/>
    <mergeCell ref="B15:C15"/>
    <mergeCell ref="D15:E15"/>
    <mergeCell ref="F19:G19"/>
    <mergeCell ref="H19:I19"/>
    <mergeCell ref="F17:G17"/>
    <mergeCell ref="H17:I17"/>
    <mergeCell ref="D18:E18"/>
    <mergeCell ref="F18:G18"/>
    <mergeCell ref="H18:I18"/>
    <mergeCell ref="D17:E17"/>
    <mergeCell ref="D19:E19"/>
    <mergeCell ref="B24:C24"/>
    <mergeCell ref="D24:E24"/>
    <mergeCell ref="F24:G24"/>
    <mergeCell ref="H24:I24"/>
    <mergeCell ref="B25:C25"/>
    <mergeCell ref="D25:E25"/>
    <mergeCell ref="F25:G25"/>
    <mergeCell ref="H25:I25"/>
  </mergeCells>
  <dataValidations count="2">
    <dataValidation type="whole" allowBlank="1" showInputMessage="1" showErrorMessage="1" sqref="B4:B5 D4:D5 F4:F5 B7:B8 D7:D8 F7:F8 F12:F13 D12:D13 B13 B15:B18 D15:D18 F15:F18 B19:G19">
      <formula1>0</formula1>
      <formula2>100000</formula2>
    </dataValidation>
    <dataValidation type="whole" allowBlank="1" showInputMessage="1" showErrorMessage="1" sqref="H19:I19">
      <formula1>0</formula1>
      <formula2>1000000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37" workbookViewId="0">
      <selection activeCell="D61" sqref="D61"/>
    </sheetView>
  </sheetViews>
  <sheetFormatPr defaultRowHeight="15" x14ac:dyDescent="0.25"/>
  <cols>
    <col min="1" max="1" width="29.5703125" customWidth="1"/>
    <col min="2" max="2" width="20.140625" customWidth="1"/>
    <col min="3" max="3" width="18.7109375" customWidth="1"/>
    <col min="4" max="4" width="21.85546875" customWidth="1"/>
    <col min="5" max="5" width="21" customWidth="1"/>
    <col min="6" max="6" width="20.28515625" customWidth="1"/>
    <col min="7" max="9" width="18.28515625" customWidth="1"/>
    <col min="10" max="10" width="30.140625" customWidth="1"/>
    <col min="11" max="11" width="30.7109375" customWidth="1"/>
  </cols>
  <sheetData>
    <row r="1" spans="1:11" ht="32.25" customHeight="1" x14ac:dyDescent="0.25">
      <c r="A1" s="151" t="s">
        <v>1</v>
      </c>
      <c r="B1" s="177" t="s">
        <v>22</v>
      </c>
      <c r="C1" s="177"/>
      <c r="D1" s="177"/>
      <c r="E1" s="177"/>
      <c r="F1" s="177"/>
      <c r="G1" s="177"/>
      <c r="H1" s="177"/>
      <c r="I1" s="177"/>
      <c r="J1" s="177"/>
      <c r="K1" s="177"/>
    </row>
    <row r="2" spans="1:11" ht="96" customHeight="1" x14ac:dyDescent="0.25">
      <c r="A2" s="159"/>
      <c r="B2" s="161" t="s">
        <v>23</v>
      </c>
      <c r="C2" s="162"/>
      <c r="D2" s="161" t="s">
        <v>24</v>
      </c>
      <c r="E2" s="162"/>
      <c r="F2" s="161" t="s">
        <v>25</v>
      </c>
      <c r="G2" s="162"/>
      <c r="H2" s="161" t="s">
        <v>30</v>
      </c>
      <c r="I2" s="162"/>
      <c r="J2" s="156" t="s">
        <v>31</v>
      </c>
      <c r="K2" s="158"/>
    </row>
    <row r="3" spans="1:11" ht="75" x14ac:dyDescent="0.25">
      <c r="A3" s="152"/>
      <c r="B3" s="5" t="s">
        <v>26</v>
      </c>
      <c r="C3" s="5" t="s">
        <v>27</v>
      </c>
      <c r="D3" s="5" t="s">
        <v>26</v>
      </c>
      <c r="E3" s="5" t="s">
        <v>27</v>
      </c>
      <c r="F3" s="5" t="s">
        <v>28</v>
      </c>
      <c r="G3" s="5" t="s">
        <v>29</v>
      </c>
      <c r="H3" s="5" t="s">
        <v>26</v>
      </c>
      <c r="I3" s="5" t="s">
        <v>27</v>
      </c>
      <c r="J3" s="198"/>
      <c r="K3" s="199"/>
    </row>
    <row r="4" spans="1:11" x14ac:dyDescent="0.25">
      <c r="A4" s="7" t="s">
        <v>47</v>
      </c>
      <c r="B4" s="7">
        <v>1</v>
      </c>
      <c r="C4" s="7">
        <v>1</v>
      </c>
      <c r="D4" s="7">
        <v>4</v>
      </c>
      <c r="E4" s="7">
        <v>20</v>
      </c>
      <c r="F4" s="7">
        <v>0</v>
      </c>
      <c r="G4" s="7">
        <v>0</v>
      </c>
      <c r="H4" s="7">
        <v>0</v>
      </c>
      <c r="I4" s="7">
        <v>0</v>
      </c>
      <c r="J4" s="191" t="s">
        <v>64</v>
      </c>
      <c r="K4" s="192"/>
    </row>
    <row r="5" spans="1:11" ht="135" x14ac:dyDescent="0.25">
      <c r="A5" s="151" t="s">
        <v>97</v>
      </c>
      <c r="B5" s="7">
        <v>0</v>
      </c>
      <c r="C5" s="7">
        <v>0</v>
      </c>
      <c r="D5" s="7">
        <v>4</v>
      </c>
      <c r="E5" s="7">
        <v>50</v>
      </c>
      <c r="F5" s="7">
        <v>0</v>
      </c>
      <c r="G5" s="7">
        <v>0</v>
      </c>
      <c r="H5" s="7">
        <v>5</v>
      </c>
      <c r="I5" s="7">
        <v>79</v>
      </c>
      <c r="J5" s="13" t="s">
        <v>113</v>
      </c>
      <c r="K5" s="13"/>
    </row>
    <row r="6" spans="1:11" ht="30" customHeight="1" x14ac:dyDescent="0.25">
      <c r="A6" s="152"/>
      <c r="B6" s="7"/>
      <c r="C6" s="7"/>
      <c r="D6" s="7"/>
      <c r="E6" s="7"/>
      <c r="F6" s="7"/>
      <c r="G6" s="7"/>
      <c r="H6" s="7"/>
      <c r="I6" s="7"/>
      <c r="J6" s="29" t="s">
        <v>112</v>
      </c>
      <c r="K6" s="13"/>
    </row>
    <row r="7" spans="1:11" ht="30" customHeight="1" x14ac:dyDescent="0.25">
      <c r="A7" s="19" t="s">
        <v>129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13"/>
      <c r="K7" s="13"/>
    </row>
    <row r="8" spans="1:11" ht="30" customHeight="1" x14ac:dyDescent="0.25">
      <c r="A8" s="7" t="s">
        <v>131</v>
      </c>
      <c r="B8" s="7">
        <v>0</v>
      </c>
      <c r="C8" s="7">
        <v>0</v>
      </c>
      <c r="D8" s="7">
        <v>1</v>
      </c>
      <c r="E8" s="7">
        <v>6</v>
      </c>
      <c r="F8" s="7">
        <v>0</v>
      </c>
      <c r="G8" s="7">
        <v>0</v>
      </c>
      <c r="H8" s="7">
        <v>0</v>
      </c>
      <c r="I8" s="7">
        <v>0</v>
      </c>
      <c r="J8" s="13"/>
      <c r="K8" s="13"/>
    </row>
    <row r="9" spans="1:11" ht="30" customHeight="1" x14ac:dyDescent="0.25">
      <c r="A9" s="7" t="s">
        <v>152</v>
      </c>
      <c r="B9" s="7">
        <v>0</v>
      </c>
      <c r="C9" s="7"/>
      <c r="D9" s="7">
        <v>2</v>
      </c>
      <c r="E9" s="7">
        <v>8</v>
      </c>
      <c r="F9" s="7" t="s">
        <v>155</v>
      </c>
      <c r="G9" s="7">
        <v>90</v>
      </c>
      <c r="H9" s="7">
        <v>7</v>
      </c>
      <c r="I9" s="7">
        <v>127</v>
      </c>
      <c r="J9" s="13"/>
      <c r="K9" s="13"/>
    </row>
    <row r="10" spans="1:11" ht="127.5" customHeight="1" x14ac:dyDescent="0.25">
      <c r="A10" s="7" t="s">
        <v>154</v>
      </c>
      <c r="B10" s="7"/>
      <c r="C10" s="7">
        <v>2</v>
      </c>
      <c r="D10" s="7"/>
      <c r="E10" s="7"/>
      <c r="F10" s="7"/>
      <c r="G10" s="7"/>
      <c r="H10" s="7"/>
      <c r="I10" s="7"/>
      <c r="J10" s="29"/>
      <c r="K10" s="13" t="s">
        <v>156</v>
      </c>
    </row>
    <row r="11" spans="1:11" x14ac:dyDescent="0.25">
      <c r="A11" s="7" t="s">
        <v>174</v>
      </c>
      <c r="B11" s="7">
        <v>0</v>
      </c>
      <c r="C11" s="7">
        <v>0</v>
      </c>
      <c r="D11" s="7">
        <v>3</v>
      </c>
      <c r="E11" s="7">
        <v>95</v>
      </c>
      <c r="F11" s="7">
        <v>0</v>
      </c>
      <c r="G11" s="7">
        <v>0</v>
      </c>
      <c r="H11" s="7">
        <v>1</v>
      </c>
      <c r="I11" s="7">
        <v>29</v>
      </c>
      <c r="J11" s="191" t="s">
        <v>183</v>
      </c>
      <c r="K11" s="188"/>
    </row>
    <row r="12" spans="1:11" x14ac:dyDescent="0.25">
      <c r="A12" s="22" t="s">
        <v>192</v>
      </c>
      <c r="B12" s="68">
        <v>0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</row>
    <row r="13" spans="1:11" x14ac:dyDescent="0.25">
      <c r="A13" s="68" t="s">
        <v>194</v>
      </c>
      <c r="B13" s="68">
        <v>0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</row>
    <row r="14" spans="1:11" x14ac:dyDescent="0.25">
      <c r="A14" s="22" t="s">
        <v>199</v>
      </c>
      <c r="B14" s="22">
        <v>0</v>
      </c>
      <c r="C14" s="22">
        <v>0</v>
      </c>
      <c r="D14" s="22">
        <v>4</v>
      </c>
      <c r="E14" s="22">
        <v>105</v>
      </c>
      <c r="F14" s="22">
        <v>0</v>
      </c>
      <c r="G14" s="22">
        <v>0</v>
      </c>
      <c r="H14" s="22">
        <v>0</v>
      </c>
      <c r="I14" s="22">
        <v>0</v>
      </c>
      <c r="J14" s="191" t="s">
        <v>200</v>
      </c>
      <c r="K14" s="192"/>
    </row>
    <row r="15" spans="1:11" x14ac:dyDescent="0.25">
      <c r="A15" s="171" t="s">
        <v>204</v>
      </c>
      <c r="B15" s="195">
        <v>0</v>
      </c>
      <c r="C15" s="195">
        <v>0</v>
      </c>
      <c r="D15" s="195">
        <v>3</v>
      </c>
      <c r="E15" s="195">
        <v>85</v>
      </c>
      <c r="F15" s="195">
        <v>0</v>
      </c>
      <c r="G15" s="195">
        <v>0</v>
      </c>
      <c r="H15" s="195">
        <v>0</v>
      </c>
      <c r="I15" s="195">
        <v>0</v>
      </c>
      <c r="J15" s="196" t="s">
        <v>213</v>
      </c>
      <c r="K15" s="197"/>
    </row>
    <row r="16" spans="1:11" x14ac:dyDescent="0.25">
      <c r="A16" s="171"/>
      <c r="B16" s="195"/>
      <c r="C16" s="195"/>
      <c r="D16" s="195"/>
      <c r="E16" s="195"/>
      <c r="F16" s="195"/>
      <c r="G16" s="195"/>
      <c r="H16" s="195"/>
      <c r="I16" s="195"/>
      <c r="J16" s="196" t="s">
        <v>214</v>
      </c>
      <c r="K16" s="197"/>
    </row>
    <row r="17" spans="1:11" ht="69.75" customHeight="1" x14ac:dyDescent="0.25">
      <c r="A17" s="58" t="s">
        <v>238</v>
      </c>
      <c r="B17" s="22">
        <v>1</v>
      </c>
      <c r="C17" s="22">
        <v>16</v>
      </c>
      <c r="D17" s="22">
        <v>5</v>
      </c>
      <c r="E17" s="22">
        <v>45</v>
      </c>
      <c r="F17" s="22"/>
      <c r="G17" s="22">
        <v>79</v>
      </c>
      <c r="H17" s="22"/>
      <c r="I17" s="22"/>
      <c r="J17" s="191" t="s">
        <v>284</v>
      </c>
      <c r="K17" s="192"/>
    </row>
    <row r="18" spans="1:11" x14ac:dyDescent="0.25">
      <c r="A18" s="22" t="s">
        <v>330</v>
      </c>
      <c r="B18" s="22"/>
      <c r="C18" s="22"/>
      <c r="D18" s="15">
        <v>2</v>
      </c>
      <c r="E18" s="15">
        <v>41</v>
      </c>
      <c r="F18" s="22"/>
      <c r="G18" s="22"/>
      <c r="H18" s="22"/>
      <c r="I18" s="22"/>
      <c r="J18" s="193" t="s">
        <v>332</v>
      </c>
      <c r="K18" s="194"/>
    </row>
    <row r="19" spans="1:11" ht="45" x14ac:dyDescent="0.25">
      <c r="A19" s="19" t="s">
        <v>354</v>
      </c>
      <c r="B19" s="19"/>
      <c r="C19" s="19"/>
      <c r="D19" s="28">
        <v>2</v>
      </c>
      <c r="E19" s="28">
        <v>45</v>
      </c>
      <c r="F19" s="19"/>
      <c r="G19" s="19"/>
      <c r="H19" s="19"/>
      <c r="I19" s="19"/>
      <c r="J19" s="191"/>
      <c r="K19" s="192"/>
    </row>
    <row r="20" spans="1:11" ht="173.25" x14ac:dyDescent="0.25">
      <c r="A20" s="22" t="s">
        <v>400</v>
      </c>
      <c r="B20" s="22"/>
      <c r="C20" s="22"/>
      <c r="D20" s="22"/>
      <c r="E20" s="22"/>
      <c r="F20" s="54" t="s">
        <v>25</v>
      </c>
      <c r="G20" s="54" t="s">
        <v>406</v>
      </c>
      <c r="H20" s="22"/>
      <c r="I20" s="22"/>
      <c r="J20" s="187"/>
      <c r="K20" s="188"/>
    </row>
    <row r="21" spans="1:11" ht="105" x14ac:dyDescent="0.25">
      <c r="A21" s="146" t="s">
        <v>409</v>
      </c>
      <c r="B21" s="58">
        <v>0</v>
      </c>
      <c r="C21" s="58">
        <v>0</v>
      </c>
      <c r="D21" s="58">
        <v>2</v>
      </c>
      <c r="E21" s="58">
        <v>50</v>
      </c>
      <c r="F21" s="58" t="s">
        <v>412</v>
      </c>
      <c r="G21" s="58" t="s">
        <v>413</v>
      </c>
      <c r="H21" s="84" t="s">
        <v>414</v>
      </c>
      <c r="I21" s="58">
        <v>46</v>
      </c>
    </row>
    <row r="22" spans="1:11" ht="75" x14ac:dyDescent="0.25">
      <c r="A22" s="147"/>
      <c r="B22" s="58"/>
      <c r="C22" s="58"/>
      <c r="D22" s="58"/>
      <c r="E22" s="58"/>
      <c r="F22" s="58"/>
      <c r="G22" s="58"/>
      <c r="H22" s="84" t="s">
        <v>415</v>
      </c>
      <c r="I22" s="58">
        <v>44</v>
      </c>
    </row>
    <row r="23" spans="1:11" ht="45" x14ac:dyDescent="0.25">
      <c r="A23" s="147"/>
      <c r="B23" s="58"/>
      <c r="C23" s="58"/>
      <c r="D23" s="58"/>
      <c r="E23" s="58"/>
      <c r="F23" s="58"/>
      <c r="G23" s="58"/>
      <c r="H23" s="84" t="s">
        <v>416</v>
      </c>
      <c r="I23" s="58">
        <v>32</v>
      </c>
    </row>
    <row r="24" spans="1:11" ht="45" x14ac:dyDescent="0.25">
      <c r="A24" s="147"/>
      <c r="B24" s="58"/>
      <c r="C24" s="58"/>
      <c r="D24" s="58"/>
      <c r="E24" s="58"/>
      <c r="F24" s="58"/>
      <c r="G24" s="58"/>
      <c r="H24" s="124" t="s">
        <v>417</v>
      </c>
      <c r="I24" s="58">
        <v>116</v>
      </c>
    </row>
    <row r="25" spans="1:11" x14ac:dyDescent="0.25">
      <c r="A25" s="148"/>
      <c r="B25" s="58"/>
      <c r="C25" s="58"/>
      <c r="D25" s="58"/>
      <c r="E25" s="58"/>
      <c r="F25" s="58"/>
      <c r="G25" s="58"/>
      <c r="H25" s="124" t="s">
        <v>418</v>
      </c>
      <c r="I25" s="58">
        <v>25</v>
      </c>
    </row>
    <row r="26" spans="1:11" ht="123.75" customHeight="1" x14ac:dyDescent="0.25">
      <c r="A26" s="122" t="s">
        <v>434</v>
      </c>
      <c r="B26" s="58"/>
      <c r="C26" s="58"/>
      <c r="D26" s="58"/>
      <c r="E26" s="58"/>
      <c r="F26" s="58">
        <v>1</v>
      </c>
      <c r="G26" s="58"/>
      <c r="H26" s="191" t="s">
        <v>435</v>
      </c>
      <c r="I26" s="192"/>
    </row>
    <row r="27" spans="1:11" ht="45" x14ac:dyDescent="0.25">
      <c r="A27" s="13" t="s">
        <v>437</v>
      </c>
      <c r="B27" s="58"/>
      <c r="C27" s="58">
        <v>0</v>
      </c>
      <c r="D27" s="58">
        <v>0</v>
      </c>
      <c r="E27" s="58">
        <v>0</v>
      </c>
      <c r="F27" s="58" t="s">
        <v>439</v>
      </c>
      <c r="G27" s="58">
        <v>500</v>
      </c>
      <c r="H27" s="58">
        <v>1</v>
      </c>
      <c r="I27" s="58">
        <v>100</v>
      </c>
      <c r="J27" s="187">
        <v>0</v>
      </c>
      <c r="K27" s="188"/>
    </row>
    <row r="28" spans="1:11" ht="105" x14ac:dyDescent="0.25">
      <c r="A28" s="2" t="s">
        <v>451</v>
      </c>
      <c r="B28" s="65" t="s">
        <v>381</v>
      </c>
      <c r="C28" s="65" t="s">
        <v>381</v>
      </c>
      <c r="D28" s="65" t="s">
        <v>381</v>
      </c>
      <c r="E28" s="65" t="s">
        <v>381</v>
      </c>
      <c r="F28" s="65" t="s">
        <v>381</v>
      </c>
      <c r="G28" s="65" t="s">
        <v>381</v>
      </c>
      <c r="H28" s="64" t="s">
        <v>450</v>
      </c>
      <c r="I28" s="65">
        <v>12</v>
      </c>
      <c r="J28" s="187"/>
      <c r="K28" s="188"/>
    </row>
    <row r="29" spans="1:11" ht="30" x14ac:dyDescent="0.25">
      <c r="A29" s="13" t="s">
        <v>454</v>
      </c>
      <c r="B29" s="58">
        <v>0</v>
      </c>
      <c r="C29" s="58"/>
      <c r="D29" s="58">
        <v>2</v>
      </c>
      <c r="E29" s="58">
        <v>25</v>
      </c>
      <c r="F29" s="58" t="s">
        <v>455</v>
      </c>
      <c r="G29" s="58">
        <v>250</v>
      </c>
      <c r="H29" s="58">
        <v>0</v>
      </c>
      <c r="I29" s="58">
        <v>0</v>
      </c>
      <c r="J29" s="155" t="s">
        <v>65</v>
      </c>
      <c r="K29" s="155"/>
    </row>
    <row r="30" spans="1:11" ht="30" x14ac:dyDescent="0.25">
      <c r="A30" s="2" t="s">
        <v>466</v>
      </c>
      <c r="B30" s="59">
        <v>1</v>
      </c>
      <c r="C30" s="59">
        <v>12</v>
      </c>
      <c r="D30" s="59">
        <v>5</v>
      </c>
      <c r="E30" s="59">
        <v>125</v>
      </c>
      <c r="F30" s="58" t="s">
        <v>455</v>
      </c>
      <c r="G30" s="59">
        <v>560</v>
      </c>
      <c r="H30" s="58"/>
      <c r="I30" s="58"/>
      <c r="J30" s="187"/>
      <c r="K30" s="188"/>
    </row>
    <row r="31" spans="1:11" ht="45" x14ac:dyDescent="0.25">
      <c r="A31" s="64" t="s">
        <v>474</v>
      </c>
      <c r="B31" s="13">
        <v>1</v>
      </c>
      <c r="C31" s="13">
        <v>2</v>
      </c>
      <c r="D31" s="13">
        <v>2</v>
      </c>
      <c r="E31" s="13">
        <v>16</v>
      </c>
      <c r="F31" s="13" t="s">
        <v>381</v>
      </c>
      <c r="G31" s="13" t="s">
        <v>381</v>
      </c>
      <c r="H31" s="13" t="s">
        <v>381</v>
      </c>
      <c r="I31" s="13" t="s">
        <v>381</v>
      </c>
      <c r="J31" s="60"/>
      <c r="K31" s="62"/>
    </row>
    <row r="32" spans="1:11" ht="30" customHeight="1" x14ac:dyDescent="0.25">
      <c r="A32" s="200" t="s">
        <v>475</v>
      </c>
      <c r="B32" s="58"/>
      <c r="C32" s="58"/>
      <c r="D32" s="58">
        <v>1</v>
      </c>
      <c r="E32" s="58">
        <v>10</v>
      </c>
      <c r="F32" s="58" t="s">
        <v>476</v>
      </c>
      <c r="G32" s="58">
        <v>250</v>
      </c>
      <c r="H32" s="58">
        <v>7</v>
      </c>
      <c r="I32" s="58">
        <v>209</v>
      </c>
      <c r="J32" s="187" t="s">
        <v>477</v>
      </c>
      <c r="K32" s="188"/>
    </row>
    <row r="33" spans="1:11" x14ac:dyDescent="0.25">
      <c r="A33" s="201"/>
      <c r="B33" s="58"/>
      <c r="C33" s="58"/>
      <c r="D33" s="58"/>
      <c r="E33" s="58"/>
      <c r="F33" s="58" t="s">
        <v>478</v>
      </c>
      <c r="G33" s="58">
        <v>2</v>
      </c>
      <c r="H33" s="58"/>
      <c r="I33" s="58"/>
      <c r="J33" s="72"/>
      <c r="K33" s="61"/>
    </row>
    <row r="34" spans="1:11" x14ac:dyDescent="0.25">
      <c r="A34" s="118" t="s">
        <v>504</v>
      </c>
      <c r="B34" s="118">
        <v>0</v>
      </c>
      <c r="C34" s="118">
        <v>0</v>
      </c>
      <c r="D34" s="118">
        <v>0</v>
      </c>
      <c r="E34" s="118">
        <v>0</v>
      </c>
      <c r="F34" s="118">
        <v>0</v>
      </c>
      <c r="G34" s="118">
        <v>0</v>
      </c>
      <c r="H34" s="118">
        <v>5</v>
      </c>
      <c r="I34" s="118">
        <v>200</v>
      </c>
      <c r="J34" s="187"/>
      <c r="K34" s="188"/>
    </row>
    <row r="35" spans="1:11" ht="60" x14ac:dyDescent="0.25">
      <c r="A35" s="118" t="s">
        <v>514</v>
      </c>
      <c r="B35" s="118">
        <v>0</v>
      </c>
      <c r="C35" s="118">
        <v>0</v>
      </c>
      <c r="D35" s="118">
        <v>1</v>
      </c>
      <c r="E35" s="118">
        <v>18</v>
      </c>
      <c r="F35" s="121" t="s">
        <v>515</v>
      </c>
      <c r="G35" s="118">
        <v>15</v>
      </c>
      <c r="H35" s="14" t="s">
        <v>516</v>
      </c>
      <c r="I35" s="118">
        <v>15</v>
      </c>
      <c r="J35" s="187">
        <v>0</v>
      </c>
      <c r="K35" s="188"/>
    </row>
    <row r="36" spans="1:11" ht="195" x14ac:dyDescent="0.25">
      <c r="A36" s="151" t="s">
        <v>521</v>
      </c>
      <c r="B36" s="120">
        <v>2</v>
      </c>
      <c r="C36" s="120">
        <v>2</v>
      </c>
      <c r="D36" s="120">
        <v>3</v>
      </c>
      <c r="E36" s="120">
        <v>14</v>
      </c>
      <c r="F36" s="119" t="s">
        <v>533</v>
      </c>
      <c r="G36" s="120">
        <v>12</v>
      </c>
      <c r="H36" s="119" t="s">
        <v>534</v>
      </c>
      <c r="I36" s="120">
        <v>14</v>
      </c>
      <c r="J36" s="189" t="s">
        <v>535</v>
      </c>
      <c r="K36" s="189"/>
    </row>
    <row r="37" spans="1:11" ht="285.75" customHeight="1" x14ac:dyDescent="0.25">
      <c r="A37" s="152"/>
      <c r="B37" s="118"/>
      <c r="C37" s="118"/>
      <c r="D37" s="118"/>
      <c r="E37" s="118"/>
      <c r="F37" s="118"/>
      <c r="G37" s="118"/>
      <c r="H37" s="118"/>
      <c r="I37" s="118"/>
      <c r="J37" s="190" t="s">
        <v>536</v>
      </c>
      <c r="K37" s="190"/>
    </row>
    <row r="38" spans="1:11" ht="90" x14ac:dyDescent="0.25">
      <c r="A38" s="121" t="s">
        <v>539</v>
      </c>
      <c r="B38" s="118"/>
      <c r="C38" s="118"/>
      <c r="D38" s="118"/>
      <c r="E38" s="118"/>
      <c r="F38" s="118"/>
      <c r="G38" s="118"/>
      <c r="H38" s="2" t="s">
        <v>540</v>
      </c>
      <c r="I38" s="90" t="s">
        <v>541</v>
      </c>
      <c r="J38" s="187"/>
      <c r="K38" s="188"/>
    </row>
  </sheetData>
  <mergeCells count="41">
    <mergeCell ref="A5:A6"/>
    <mergeCell ref="J11:K11"/>
    <mergeCell ref="A1:A3"/>
    <mergeCell ref="J4:K4"/>
    <mergeCell ref="H2:I2"/>
    <mergeCell ref="J3:K3"/>
    <mergeCell ref="B1:K1"/>
    <mergeCell ref="B2:C2"/>
    <mergeCell ref="D2:E2"/>
    <mergeCell ref="F2:G2"/>
    <mergeCell ref="J2:K2"/>
    <mergeCell ref="J14:K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K15"/>
    <mergeCell ref="J16:K16"/>
    <mergeCell ref="A36:A37"/>
    <mergeCell ref="J17:K17"/>
    <mergeCell ref="J18:K18"/>
    <mergeCell ref="J19:K19"/>
    <mergeCell ref="J20:K20"/>
    <mergeCell ref="J30:K30"/>
    <mergeCell ref="J32:K32"/>
    <mergeCell ref="A21:A25"/>
    <mergeCell ref="H26:I26"/>
    <mergeCell ref="J27:K27"/>
    <mergeCell ref="J28:K28"/>
    <mergeCell ref="J29:K29"/>
    <mergeCell ref="A32:A33"/>
    <mergeCell ref="J38:K38"/>
    <mergeCell ref="J34:K34"/>
    <mergeCell ref="J35:K35"/>
    <mergeCell ref="J36:K36"/>
    <mergeCell ref="J37:K37"/>
  </mergeCells>
  <dataValidations count="3">
    <dataValidation type="whole" allowBlank="1" showInputMessage="1" showErrorMessage="1" sqref="E19 H19">
      <formula1>0</formula1>
      <formula2>100000000</formula2>
    </dataValidation>
    <dataValidation type="whole" allowBlank="1" showInputMessage="1" showErrorMessage="1" sqref="C19:D19 G19 I19">
      <formula1>0</formula1>
      <formula2>10000000</formula2>
    </dataValidation>
    <dataValidation type="whole" allowBlank="1" showInputMessage="1" showErrorMessage="1" sqref="B19">
      <formula1>0</formula1>
      <formula2>1000000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28" workbookViewId="0">
      <selection activeCell="A32" sqref="A32:E32"/>
    </sheetView>
  </sheetViews>
  <sheetFormatPr defaultRowHeight="15" x14ac:dyDescent="0.25"/>
  <cols>
    <col min="1" max="1" width="30.85546875" customWidth="1"/>
    <col min="2" max="2" width="53.42578125" customWidth="1"/>
    <col min="3" max="3" width="45.140625" customWidth="1"/>
    <col min="4" max="4" width="38.7109375" customWidth="1"/>
    <col min="5" max="5" width="26.28515625" customWidth="1"/>
  </cols>
  <sheetData>
    <row r="1" spans="1:10" ht="48.75" customHeight="1" x14ac:dyDescent="0.25">
      <c r="A1" s="151" t="s">
        <v>32</v>
      </c>
      <c r="B1" s="177" t="s">
        <v>34</v>
      </c>
      <c r="C1" s="177"/>
      <c r="D1" s="177"/>
      <c r="E1" s="177"/>
    </row>
    <row r="2" spans="1:10" ht="30" x14ac:dyDescent="0.25">
      <c r="A2" s="152"/>
      <c r="B2" s="8" t="s">
        <v>33</v>
      </c>
      <c r="C2" s="5" t="s">
        <v>37</v>
      </c>
      <c r="D2" s="5" t="s">
        <v>35</v>
      </c>
      <c r="E2" s="5" t="s">
        <v>36</v>
      </c>
    </row>
    <row r="3" spans="1:10" x14ac:dyDescent="0.25">
      <c r="A3" s="7" t="s">
        <v>47</v>
      </c>
      <c r="B3" s="7" t="s">
        <v>65</v>
      </c>
      <c r="C3" s="7"/>
      <c r="D3" s="7"/>
      <c r="E3" s="7"/>
    </row>
    <row r="4" spans="1:10" ht="45" x14ac:dyDescent="0.25">
      <c r="A4" s="5" t="s">
        <v>97</v>
      </c>
      <c r="B4" s="7" t="s">
        <v>65</v>
      </c>
      <c r="C4" s="7"/>
      <c r="D4" s="7"/>
      <c r="E4" s="7"/>
    </row>
    <row r="5" spans="1:10" x14ac:dyDescent="0.25">
      <c r="A5" s="16" t="s">
        <v>130</v>
      </c>
      <c r="B5" s="7" t="s">
        <v>65</v>
      </c>
      <c r="C5" s="7"/>
      <c r="D5" s="7"/>
      <c r="E5" s="7"/>
    </row>
    <row r="6" spans="1:10" x14ac:dyDescent="0.25">
      <c r="A6" s="7" t="s">
        <v>131</v>
      </c>
      <c r="B6" s="7" t="s">
        <v>65</v>
      </c>
      <c r="C6" s="7"/>
      <c r="D6" s="7"/>
      <c r="E6" s="7"/>
    </row>
    <row r="7" spans="1:10" x14ac:dyDescent="0.25">
      <c r="A7" s="7" t="s">
        <v>157</v>
      </c>
      <c r="B7" s="7" t="s">
        <v>158</v>
      </c>
      <c r="C7" s="7" t="s">
        <v>159</v>
      </c>
      <c r="D7" s="7" t="s">
        <v>160</v>
      </c>
      <c r="E7" s="7" t="s">
        <v>161</v>
      </c>
    </row>
    <row r="8" spans="1:10" ht="15.75" x14ac:dyDescent="0.25">
      <c r="A8" s="37" t="s">
        <v>139</v>
      </c>
      <c r="B8" s="49" t="s">
        <v>162</v>
      </c>
      <c r="C8" s="48"/>
      <c r="D8" s="48"/>
      <c r="E8" s="48"/>
      <c r="F8" s="48"/>
      <c r="G8" s="48"/>
      <c r="H8" s="48"/>
      <c r="I8" s="48"/>
      <c r="J8" s="48"/>
    </row>
    <row r="9" spans="1:10" ht="72" x14ac:dyDescent="0.25">
      <c r="A9" s="205" t="s">
        <v>154</v>
      </c>
      <c r="B9" s="47" t="s">
        <v>163</v>
      </c>
      <c r="C9" s="6" t="s">
        <v>164</v>
      </c>
      <c r="D9" s="6" t="s">
        <v>165</v>
      </c>
      <c r="E9" s="46">
        <v>44531</v>
      </c>
    </row>
    <row r="10" spans="1:10" ht="57.75" customHeight="1" x14ac:dyDescent="0.25">
      <c r="A10" s="206"/>
      <c r="B10" s="47" t="s">
        <v>166</v>
      </c>
      <c r="C10" s="7"/>
      <c r="D10" s="7"/>
      <c r="E10" s="7"/>
    </row>
    <row r="11" spans="1:10" x14ac:dyDescent="0.25">
      <c r="A11" s="206"/>
      <c r="B11" s="47" t="s">
        <v>167</v>
      </c>
      <c r="C11" s="7"/>
      <c r="D11" s="7"/>
      <c r="E11" s="7"/>
    </row>
    <row r="12" spans="1:10" ht="29.25" customHeight="1" x14ac:dyDescent="0.25">
      <c r="A12" s="206"/>
      <c r="B12" s="47" t="s">
        <v>168</v>
      </c>
      <c r="C12" s="7"/>
      <c r="D12" s="7"/>
      <c r="E12" s="7"/>
    </row>
    <row r="13" spans="1:10" ht="29.25" customHeight="1" x14ac:dyDescent="0.25">
      <c r="A13" s="207"/>
      <c r="B13" s="47" t="s">
        <v>169</v>
      </c>
      <c r="C13" s="7"/>
      <c r="D13" s="7"/>
      <c r="E13" s="7"/>
    </row>
    <row r="14" spans="1:10" x14ac:dyDescent="0.25">
      <c r="A14" s="7" t="s">
        <v>174</v>
      </c>
      <c r="B14" s="7" t="s">
        <v>65</v>
      </c>
      <c r="C14" s="7"/>
      <c r="D14" s="7"/>
      <c r="E14" s="7"/>
    </row>
    <row r="15" spans="1:10" x14ac:dyDescent="0.25">
      <c r="A15" s="7" t="s">
        <v>193</v>
      </c>
      <c r="B15" s="7" t="s">
        <v>65</v>
      </c>
      <c r="C15" s="7"/>
      <c r="D15" s="7"/>
      <c r="E15" s="7"/>
    </row>
    <row r="16" spans="1:10" x14ac:dyDescent="0.25">
      <c r="A16" s="7" t="s">
        <v>194</v>
      </c>
      <c r="B16" s="7" t="s">
        <v>65</v>
      </c>
      <c r="C16" s="7"/>
      <c r="D16" s="7"/>
      <c r="E16" s="7"/>
    </row>
    <row r="17" spans="1:5" ht="45" x14ac:dyDescent="0.25">
      <c r="A17" s="19" t="s">
        <v>199</v>
      </c>
      <c r="B17" s="7" t="s">
        <v>65</v>
      </c>
      <c r="C17" s="7"/>
      <c r="D17" s="7"/>
      <c r="E17" s="7"/>
    </row>
    <row r="18" spans="1:5" x14ac:dyDescent="0.25">
      <c r="A18" s="7" t="s">
        <v>204</v>
      </c>
      <c r="B18" s="7" t="s">
        <v>65</v>
      </c>
      <c r="C18" s="7"/>
      <c r="D18" s="7"/>
      <c r="E18" s="7"/>
    </row>
    <row r="19" spans="1:5" ht="30" x14ac:dyDescent="0.25">
      <c r="A19" s="19" t="s">
        <v>283</v>
      </c>
      <c r="B19" s="19" t="s">
        <v>285</v>
      </c>
      <c r="C19" s="22"/>
      <c r="D19" s="19"/>
      <c r="E19" s="22"/>
    </row>
    <row r="20" spans="1:5" ht="30" x14ac:dyDescent="0.25">
      <c r="A20" s="208" t="s">
        <v>286</v>
      </c>
      <c r="B20" s="19" t="s">
        <v>287</v>
      </c>
      <c r="C20" s="22">
        <v>15000</v>
      </c>
      <c r="D20" s="19" t="s">
        <v>288</v>
      </c>
      <c r="E20" s="22"/>
    </row>
    <row r="21" spans="1:5" ht="45" x14ac:dyDescent="0.25">
      <c r="A21" s="208"/>
      <c r="B21" s="19" t="s">
        <v>289</v>
      </c>
      <c r="C21" s="22">
        <v>10000</v>
      </c>
      <c r="D21" s="19" t="s">
        <v>290</v>
      </c>
      <c r="E21" s="22"/>
    </row>
    <row r="22" spans="1:5" ht="30" x14ac:dyDescent="0.25">
      <c r="A22" s="19" t="s">
        <v>291</v>
      </c>
      <c r="B22" s="19" t="s">
        <v>292</v>
      </c>
      <c r="C22" s="22">
        <v>5000</v>
      </c>
      <c r="D22" s="19" t="s">
        <v>288</v>
      </c>
      <c r="E22" s="22"/>
    </row>
    <row r="23" spans="1:5" ht="45" x14ac:dyDescent="0.25">
      <c r="A23" s="208" t="s">
        <v>293</v>
      </c>
      <c r="B23" s="19" t="s">
        <v>294</v>
      </c>
      <c r="C23" s="22">
        <v>5000</v>
      </c>
      <c r="D23" s="19" t="s">
        <v>290</v>
      </c>
      <c r="E23" s="22"/>
    </row>
    <row r="24" spans="1:5" ht="45" x14ac:dyDescent="0.25">
      <c r="A24" s="208"/>
      <c r="B24" s="19" t="s">
        <v>295</v>
      </c>
      <c r="C24" s="22">
        <v>15000</v>
      </c>
      <c r="D24" s="19" t="s">
        <v>286</v>
      </c>
      <c r="E24" s="22"/>
    </row>
    <row r="25" spans="1:5" ht="31.5" x14ac:dyDescent="0.25">
      <c r="A25" s="54" t="s">
        <v>333</v>
      </c>
      <c r="B25" s="54" t="s">
        <v>334</v>
      </c>
      <c r="C25" s="54" t="s">
        <v>335</v>
      </c>
      <c r="D25" s="54" t="s">
        <v>336</v>
      </c>
      <c r="E25" s="54" t="s">
        <v>337</v>
      </c>
    </row>
    <row r="26" spans="1:5" ht="90" x14ac:dyDescent="0.25">
      <c r="A26" s="19" t="s">
        <v>374</v>
      </c>
      <c r="B26" s="14" t="s">
        <v>375</v>
      </c>
      <c r="C26" s="14" t="s">
        <v>376</v>
      </c>
      <c r="D26" s="14" t="s">
        <v>336</v>
      </c>
      <c r="E26" s="16" t="s">
        <v>377</v>
      </c>
    </row>
    <row r="27" spans="1:5" ht="189" x14ac:dyDescent="0.25">
      <c r="A27" s="202" t="s">
        <v>382</v>
      </c>
      <c r="B27" s="25" t="s">
        <v>383</v>
      </c>
      <c r="C27" s="202" t="s">
        <v>384</v>
      </c>
      <c r="D27" s="202" t="s">
        <v>385</v>
      </c>
      <c r="E27" s="202" t="s">
        <v>386</v>
      </c>
    </row>
    <row r="28" spans="1:5" ht="15.75" x14ac:dyDescent="0.25">
      <c r="A28" s="203"/>
      <c r="B28" s="25" t="s">
        <v>387</v>
      </c>
      <c r="C28" s="203"/>
      <c r="D28" s="203"/>
      <c r="E28" s="203"/>
    </row>
    <row r="29" spans="1:5" ht="78.75" x14ac:dyDescent="0.25">
      <c r="A29" s="203"/>
      <c r="B29" s="25" t="s">
        <v>388</v>
      </c>
      <c r="C29" s="203"/>
      <c r="D29" s="203"/>
      <c r="E29" s="203"/>
    </row>
    <row r="30" spans="1:5" ht="31.5" x14ac:dyDescent="0.25">
      <c r="A30" s="203"/>
      <c r="B30" s="25" t="s">
        <v>389</v>
      </c>
      <c r="C30" s="203"/>
      <c r="D30" s="203"/>
      <c r="E30" s="203"/>
    </row>
    <row r="31" spans="1:5" ht="157.5" x14ac:dyDescent="0.25">
      <c r="A31" s="204"/>
      <c r="B31" s="25" t="s">
        <v>390</v>
      </c>
      <c r="C31" s="204"/>
      <c r="D31" s="204"/>
      <c r="E31" s="204"/>
    </row>
    <row r="32" spans="1:5" ht="165" x14ac:dyDescent="0.25">
      <c r="A32" s="121" t="s">
        <v>539</v>
      </c>
      <c r="B32" s="121" t="s">
        <v>542</v>
      </c>
      <c r="C32" s="2" t="s">
        <v>543</v>
      </c>
      <c r="D32" s="2" t="s">
        <v>544</v>
      </c>
      <c r="E32" s="90" t="s">
        <v>545</v>
      </c>
    </row>
  </sheetData>
  <mergeCells count="9">
    <mergeCell ref="A27:A31"/>
    <mergeCell ref="C27:C31"/>
    <mergeCell ref="D27:D31"/>
    <mergeCell ref="E27:E31"/>
    <mergeCell ref="A1:A2"/>
    <mergeCell ref="B1:E1"/>
    <mergeCell ref="A9:A13"/>
    <mergeCell ref="A20:A21"/>
    <mergeCell ref="A23:A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9"/>
  <sheetViews>
    <sheetView topLeftCell="A64" workbookViewId="0">
      <selection activeCell="D66" sqref="D66:D74"/>
    </sheetView>
  </sheetViews>
  <sheetFormatPr defaultRowHeight="15" x14ac:dyDescent="0.25"/>
  <cols>
    <col min="1" max="1" width="26.5703125" customWidth="1"/>
    <col min="2" max="2" width="43.7109375" customWidth="1"/>
    <col min="3" max="3" width="52.5703125" customWidth="1"/>
    <col min="4" max="4" width="57.85546875" customWidth="1"/>
  </cols>
  <sheetData>
    <row r="1" spans="1:4" ht="26.25" customHeight="1" x14ac:dyDescent="0.25">
      <c r="A1" s="151" t="s">
        <v>1</v>
      </c>
      <c r="B1" s="177" t="s">
        <v>38</v>
      </c>
      <c r="C1" s="177"/>
      <c r="D1" s="177"/>
    </row>
    <row r="2" spans="1:4" ht="90" x14ac:dyDescent="0.25">
      <c r="A2" s="152"/>
      <c r="B2" s="8" t="s">
        <v>39</v>
      </c>
      <c r="C2" s="5" t="s">
        <v>40</v>
      </c>
      <c r="D2" s="5" t="s">
        <v>41</v>
      </c>
    </row>
    <row r="3" spans="1:4" ht="33" customHeight="1" x14ac:dyDescent="0.25">
      <c r="A3" s="205" t="s">
        <v>47</v>
      </c>
      <c r="B3" s="205">
        <v>5</v>
      </c>
      <c r="C3" s="16" t="s">
        <v>66</v>
      </c>
      <c r="D3" s="7" t="s">
        <v>67</v>
      </c>
    </row>
    <row r="4" spans="1:4" ht="45" x14ac:dyDescent="0.25">
      <c r="A4" s="206"/>
      <c r="B4" s="206"/>
      <c r="C4" s="16" t="s">
        <v>68</v>
      </c>
      <c r="D4" s="16" t="s">
        <v>69</v>
      </c>
    </row>
    <row r="5" spans="1:4" ht="30" x14ac:dyDescent="0.25">
      <c r="A5" s="206"/>
      <c r="B5" s="206"/>
      <c r="C5" s="16" t="s">
        <v>71</v>
      </c>
      <c r="D5" s="21" t="s">
        <v>72</v>
      </c>
    </row>
    <row r="6" spans="1:4" ht="45" x14ac:dyDescent="0.25">
      <c r="A6" s="206"/>
      <c r="B6" s="206"/>
      <c r="C6" s="7" t="s">
        <v>70</v>
      </c>
      <c r="D6" s="13" t="s">
        <v>73</v>
      </c>
    </row>
    <row r="7" spans="1:4" x14ac:dyDescent="0.25">
      <c r="A7" s="206"/>
      <c r="B7" s="207"/>
      <c r="C7" s="7" t="s">
        <v>74</v>
      </c>
      <c r="D7" s="7" t="s">
        <v>75</v>
      </c>
    </row>
    <row r="8" spans="1:4" ht="30" x14ac:dyDescent="0.25">
      <c r="A8" s="206"/>
      <c r="B8" s="7"/>
      <c r="C8" s="7"/>
      <c r="D8" s="19" t="s">
        <v>76</v>
      </c>
    </row>
    <row r="9" spans="1:4" x14ac:dyDescent="0.25">
      <c r="A9" s="206"/>
      <c r="B9" s="7"/>
      <c r="C9" s="7"/>
      <c r="D9" s="7" t="s">
        <v>77</v>
      </c>
    </row>
    <row r="10" spans="1:4" ht="60" x14ac:dyDescent="0.25">
      <c r="A10" s="207"/>
      <c r="B10" s="7"/>
      <c r="C10" s="7"/>
      <c r="D10" s="19" t="s">
        <v>78</v>
      </c>
    </row>
    <row r="11" spans="1:4" ht="45" customHeight="1" x14ac:dyDescent="0.25">
      <c r="A11" s="171" t="s">
        <v>97</v>
      </c>
      <c r="B11" s="205">
        <v>4</v>
      </c>
      <c r="C11" s="19" t="s">
        <v>114</v>
      </c>
      <c r="D11" s="19" t="s">
        <v>124</v>
      </c>
    </row>
    <row r="12" spans="1:4" ht="30" x14ac:dyDescent="0.25">
      <c r="A12" s="171"/>
      <c r="B12" s="206"/>
      <c r="C12" s="19" t="s">
        <v>115</v>
      </c>
      <c r="D12" s="7" t="s">
        <v>125</v>
      </c>
    </row>
    <row r="13" spans="1:4" ht="30" x14ac:dyDescent="0.25">
      <c r="A13" s="171"/>
      <c r="B13" s="206"/>
      <c r="C13" s="19" t="s">
        <v>116</v>
      </c>
      <c r="D13" s="19" t="s">
        <v>127</v>
      </c>
    </row>
    <row r="14" spans="1:4" x14ac:dyDescent="0.25">
      <c r="A14" s="171"/>
      <c r="B14" s="206"/>
      <c r="C14" s="19" t="s">
        <v>117</v>
      </c>
      <c r="D14" s="7" t="s">
        <v>126</v>
      </c>
    </row>
    <row r="15" spans="1:4" x14ac:dyDescent="0.25">
      <c r="A15" s="171"/>
      <c r="B15" s="206"/>
      <c r="C15" s="19" t="s">
        <v>118</v>
      </c>
      <c r="D15" s="7"/>
    </row>
    <row r="16" spans="1:4" x14ac:dyDescent="0.25">
      <c r="A16" s="171"/>
      <c r="B16" s="206"/>
      <c r="C16" s="19" t="s">
        <v>119</v>
      </c>
      <c r="D16" s="7"/>
    </row>
    <row r="17" spans="1:4" x14ac:dyDescent="0.25">
      <c r="A17" s="171"/>
      <c r="B17" s="206"/>
      <c r="C17" s="19" t="s">
        <v>120</v>
      </c>
      <c r="D17" s="7"/>
    </row>
    <row r="18" spans="1:4" x14ac:dyDescent="0.25">
      <c r="A18" s="171"/>
      <c r="B18" s="206"/>
      <c r="C18" s="19" t="s">
        <v>121</v>
      </c>
      <c r="D18" s="7"/>
    </row>
    <row r="19" spans="1:4" x14ac:dyDescent="0.25">
      <c r="A19" s="171"/>
      <c r="B19" s="206"/>
      <c r="C19" s="19" t="s">
        <v>122</v>
      </c>
      <c r="D19" s="7"/>
    </row>
    <row r="20" spans="1:4" x14ac:dyDescent="0.25">
      <c r="A20" s="171"/>
      <c r="B20" s="207"/>
      <c r="C20" s="19" t="s">
        <v>123</v>
      </c>
      <c r="D20" s="7"/>
    </row>
    <row r="21" spans="1:4" x14ac:dyDescent="0.25">
      <c r="A21" s="7" t="s">
        <v>130</v>
      </c>
      <c r="B21" s="7">
        <v>0</v>
      </c>
      <c r="C21" s="7"/>
      <c r="D21" s="7"/>
    </row>
    <row r="22" spans="1:4" x14ac:dyDescent="0.25">
      <c r="A22" s="7" t="s">
        <v>131</v>
      </c>
      <c r="B22" s="30">
        <v>1</v>
      </c>
      <c r="C22" s="7" t="s">
        <v>134</v>
      </c>
      <c r="D22" s="7" t="s">
        <v>135</v>
      </c>
    </row>
    <row r="23" spans="1:4" ht="30" x14ac:dyDescent="0.25">
      <c r="A23" s="7" t="s">
        <v>152</v>
      </c>
      <c r="B23" s="218">
        <v>2</v>
      </c>
      <c r="C23" s="7" t="s">
        <v>170</v>
      </c>
      <c r="D23" s="50" t="s">
        <v>171</v>
      </c>
    </row>
    <row r="24" spans="1:4" ht="30.75" thickBot="1" x14ac:dyDescent="0.3">
      <c r="A24" t="s">
        <v>152</v>
      </c>
      <c r="B24" s="219"/>
      <c r="C24" s="7" t="s">
        <v>172</v>
      </c>
      <c r="D24" s="20" t="s">
        <v>171</v>
      </c>
    </row>
    <row r="25" spans="1:4" x14ac:dyDescent="0.25">
      <c r="A25" s="220" t="s">
        <v>174</v>
      </c>
      <c r="B25" s="220">
        <v>4</v>
      </c>
      <c r="C25" s="221" t="s">
        <v>184</v>
      </c>
      <c r="D25" s="224" t="s">
        <v>185</v>
      </c>
    </row>
    <row r="26" spans="1:4" x14ac:dyDescent="0.25">
      <c r="A26" s="220"/>
      <c r="B26" s="220"/>
      <c r="C26" s="222"/>
      <c r="D26" s="225"/>
    </row>
    <row r="27" spans="1:4" ht="15.75" thickBot="1" x14ac:dyDescent="0.3">
      <c r="A27" s="220"/>
      <c r="B27" s="220"/>
      <c r="C27" s="223"/>
      <c r="D27" s="226"/>
    </row>
    <row r="28" spans="1:4" x14ac:dyDescent="0.25">
      <c r="A28" s="220"/>
      <c r="B28" s="220"/>
      <c r="C28" s="221" t="s">
        <v>186</v>
      </c>
      <c r="D28" s="224" t="s">
        <v>187</v>
      </c>
    </row>
    <row r="29" spans="1:4" ht="15.75" thickBot="1" x14ac:dyDescent="0.3">
      <c r="A29" s="220"/>
      <c r="B29" s="220"/>
      <c r="C29" s="223"/>
      <c r="D29" s="226"/>
    </row>
    <row r="30" spans="1:4" ht="15" customHeight="1" x14ac:dyDescent="0.25">
      <c r="A30" s="7" t="s">
        <v>193</v>
      </c>
      <c r="B30" s="7">
        <v>0</v>
      </c>
      <c r="C30" s="7"/>
      <c r="D30" s="7"/>
    </row>
    <row r="31" spans="1:4" ht="15" customHeight="1" x14ac:dyDescent="0.25">
      <c r="A31" s="7" t="s">
        <v>194</v>
      </c>
      <c r="B31" s="7">
        <v>0</v>
      </c>
      <c r="C31" s="7"/>
      <c r="D31" s="7"/>
    </row>
    <row r="32" spans="1:4" ht="93.75" customHeight="1" x14ac:dyDescent="0.25">
      <c r="A32" s="22" t="s">
        <v>201</v>
      </c>
      <c r="B32" s="22">
        <v>0</v>
      </c>
      <c r="C32" s="22" t="s">
        <v>202</v>
      </c>
      <c r="D32" s="16" t="s">
        <v>203</v>
      </c>
    </row>
    <row r="33" spans="1:4" ht="405" x14ac:dyDescent="0.25">
      <c r="A33" s="2" t="s">
        <v>204</v>
      </c>
      <c r="B33" s="26">
        <v>0</v>
      </c>
      <c r="C33" s="14" t="s">
        <v>215</v>
      </c>
      <c r="D33" s="14" t="s">
        <v>216</v>
      </c>
    </row>
    <row r="34" spans="1:4" ht="45" x14ac:dyDescent="0.25">
      <c r="A34" s="215" t="s">
        <v>238</v>
      </c>
      <c r="B34" s="22" t="s">
        <v>296</v>
      </c>
      <c r="C34" s="19" t="s">
        <v>297</v>
      </c>
      <c r="D34" s="19" t="s">
        <v>298</v>
      </c>
    </row>
    <row r="35" spans="1:4" ht="30" x14ac:dyDescent="0.25">
      <c r="A35" s="216"/>
      <c r="B35" s="22"/>
      <c r="C35" s="19" t="s">
        <v>299</v>
      </c>
      <c r="D35" s="19" t="s">
        <v>300</v>
      </c>
    </row>
    <row r="36" spans="1:4" ht="30" x14ac:dyDescent="0.25">
      <c r="A36" s="216"/>
      <c r="B36" s="22"/>
      <c r="C36" s="19" t="s">
        <v>301</v>
      </c>
      <c r="D36" s="19" t="s">
        <v>300</v>
      </c>
    </row>
    <row r="37" spans="1:4" ht="30" x14ac:dyDescent="0.25">
      <c r="A37" s="216"/>
      <c r="B37" s="22"/>
      <c r="C37" s="19" t="s">
        <v>302</v>
      </c>
      <c r="D37" s="19" t="s">
        <v>300</v>
      </c>
    </row>
    <row r="38" spans="1:4" x14ac:dyDescent="0.25">
      <c r="A38" s="216"/>
      <c r="B38" s="22"/>
      <c r="C38" s="19" t="s">
        <v>303</v>
      </c>
      <c r="D38" s="22" t="s">
        <v>280</v>
      </c>
    </row>
    <row r="39" spans="1:4" ht="30" x14ac:dyDescent="0.25">
      <c r="A39" s="216"/>
      <c r="B39" s="22"/>
      <c r="C39" s="19" t="s">
        <v>304</v>
      </c>
      <c r="D39" s="19" t="s">
        <v>305</v>
      </c>
    </row>
    <row r="40" spans="1:4" ht="60" x14ac:dyDescent="0.25">
      <c r="A40" s="216"/>
      <c r="B40" s="22"/>
      <c r="C40" s="19" t="s">
        <v>306</v>
      </c>
      <c r="D40" s="19" t="s">
        <v>307</v>
      </c>
    </row>
    <row r="41" spans="1:4" x14ac:dyDescent="0.25">
      <c r="A41" s="216"/>
      <c r="B41" s="22"/>
      <c r="C41" s="19" t="s">
        <v>308</v>
      </c>
      <c r="D41" s="19" t="s">
        <v>309</v>
      </c>
    </row>
    <row r="42" spans="1:4" ht="30" x14ac:dyDescent="0.25">
      <c r="A42" s="216"/>
      <c r="B42" s="22"/>
      <c r="C42" s="19" t="s">
        <v>310</v>
      </c>
      <c r="D42" s="19" t="s">
        <v>311</v>
      </c>
    </row>
    <row r="43" spans="1:4" ht="30" x14ac:dyDescent="0.25">
      <c r="A43" s="216"/>
      <c r="B43" s="22"/>
      <c r="C43" s="19" t="s">
        <v>312</v>
      </c>
      <c r="D43" s="19" t="s">
        <v>313</v>
      </c>
    </row>
    <row r="44" spans="1:4" ht="30" x14ac:dyDescent="0.25">
      <c r="A44" s="216"/>
      <c r="B44" s="22"/>
      <c r="C44" s="19" t="s">
        <v>314</v>
      </c>
      <c r="D44" s="19" t="s">
        <v>315</v>
      </c>
    </row>
    <row r="45" spans="1:4" ht="30" x14ac:dyDescent="0.25">
      <c r="A45" s="217"/>
      <c r="B45" s="22"/>
      <c r="C45" s="19" t="s">
        <v>316</v>
      </c>
      <c r="D45" s="19" t="s">
        <v>317</v>
      </c>
    </row>
    <row r="46" spans="1:4" ht="409.5" x14ac:dyDescent="0.25">
      <c r="A46" s="90" t="s">
        <v>322</v>
      </c>
      <c r="B46" s="26">
        <v>1</v>
      </c>
      <c r="C46" s="14" t="s">
        <v>328</v>
      </c>
      <c r="D46" s="2" t="s">
        <v>329</v>
      </c>
    </row>
    <row r="47" spans="1:4" x14ac:dyDescent="0.25">
      <c r="A47" s="15" t="s">
        <v>330</v>
      </c>
      <c r="B47" s="15">
        <v>1</v>
      </c>
      <c r="C47" s="15" t="s">
        <v>338</v>
      </c>
      <c r="D47" s="15" t="s">
        <v>339</v>
      </c>
    </row>
    <row r="48" spans="1:4" x14ac:dyDescent="0.25">
      <c r="A48" s="22"/>
      <c r="B48" s="22">
        <v>1</v>
      </c>
      <c r="C48" s="22" t="s">
        <v>340</v>
      </c>
      <c r="D48" s="22"/>
    </row>
    <row r="49" spans="1:4" ht="120" x14ac:dyDescent="0.25">
      <c r="A49" s="2" t="s">
        <v>354</v>
      </c>
      <c r="B49" s="73">
        <v>4</v>
      </c>
      <c r="C49" s="106" t="s">
        <v>378</v>
      </c>
      <c r="D49" s="32" t="s">
        <v>379</v>
      </c>
    </row>
    <row r="50" spans="1:4" ht="15.75" x14ac:dyDescent="0.25">
      <c r="A50" s="22" t="s">
        <v>400</v>
      </c>
      <c r="B50" s="31" t="s">
        <v>407</v>
      </c>
      <c r="C50" s="115" t="s">
        <v>404</v>
      </c>
      <c r="D50" s="115" t="s">
        <v>408</v>
      </c>
    </row>
    <row r="51" spans="1:4" ht="90" x14ac:dyDescent="0.25">
      <c r="A51" s="13" t="s">
        <v>409</v>
      </c>
      <c r="B51" s="65">
        <v>1</v>
      </c>
      <c r="C51" s="123" t="s">
        <v>419</v>
      </c>
      <c r="D51" s="84" t="s">
        <v>420</v>
      </c>
    </row>
    <row r="52" spans="1:4" ht="45" x14ac:dyDescent="0.25">
      <c r="A52" s="122" t="s">
        <v>434</v>
      </c>
      <c r="B52" s="58">
        <v>55</v>
      </c>
      <c r="C52" s="58"/>
      <c r="D52" s="84" t="s">
        <v>436</v>
      </c>
    </row>
    <row r="53" spans="1:4" ht="45" customHeight="1" x14ac:dyDescent="0.25">
      <c r="A53" s="151" t="s">
        <v>437</v>
      </c>
      <c r="B53" s="59">
        <v>1</v>
      </c>
      <c r="C53" s="58" t="s">
        <v>440</v>
      </c>
      <c r="D53" s="58" t="s">
        <v>441</v>
      </c>
    </row>
    <row r="54" spans="1:4" x14ac:dyDescent="0.25">
      <c r="A54" s="159"/>
      <c r="C54" t="s">
        <v>442</v>
      </c>
      <c r="D54" t="s">
        <v>443</v>
      </c>
    </row>
    <row r="55" spans="1:4" x14ac:dyDescent="0.25">
      <c r="A55" s="159"/>
      <c r="C55" t="s">
        <v>444</v>
      </c>
      <c r="D55" t="s">
        <v>445</v>
      </c>
    </row>
    <row r="56" spans="1:4" x14ac:dyDescent="0.25">
      <c r="A56" s="152"/>
      <c r="C56" t="s">
        <v>446</v>
      </c>
      <c r="D56" t="s">
        <v>447</v>
      </c>
    </row>
    <row r="57" spans="1:4" ht="120" x14ac:dyDescent="0.25">
      <c r="A57" s="13" t="s">
        <v>451</v>
      </c>
      <c r="B57" s="65">
        <v>1</v>
      </c>
      <c r="C57" s="65" t="s">
        <v>452</v>
      </c>
      <c r="D57" s="64" t="s">
        <v>453</v>
      </c>
    </row>
    <row r="58" spans="1:4" ht="60" x14ac:dyDescent="0.25">
      <c r="A58" s="2" t="s">
        <v>459</v>
      </c>
      <c r="B58" s="58">
        <v>1</v>
      </c>
      <c r="C58" s="84" t="s">
        <v>460</v>
      </c>
      <c r="D58" s="84" t="s">
        <v>461</v>
      </c>
    </row>
    <row r="59" spans="1:4" ht="30" x14ac:dyDescent="0.25">
      <c r="A59" s="64" t="s">
        <v>466</v>
      </c>
      <c r="B59" s="59"/>
      <c r="C59" s="59" t="s">
        <v>473</v>
      </c>
      <c r="D59" s="59" t="s">
        <v>499</v>
      </c>
    </row>
    <row r="60" spans="1:4" ht="30" x14ac:dyDescent="0.25">
      <c r="A60" s="151" t="s">
        <v>475</v>
      </c>
      <c r="B60" s="130">
        <v>1</v>
      </c>
      <c r="C60" s="64" t="s">
        <v>479</v>
      </c>
      <c r="D60" s="64" t="s">
        <v>480</v>
      </c>
    </row>
    <row r="61" spans="1:4" ht="30" x14ac:dyDescent="0.25">
      <c r="A61" s="152"/>
      <c r="B61" s="8"/>
      <c r="C61" s="64" t="s">
        <v>481</v>
      </c>
      <c r="D61" s="64"/>
    </row>
    <row r="62" spans="1:4" ht="105" x14ac:dyDescent="0.25">
      <c r="A62" s="15" t="s">
        <v>504</v>
      </c>
      <c r="B62" s="14" t="s">
        <v>505</v>
      </c>
      <c r="C62" s="14" t="s">
        <v>506</v>
      </c>
      <c r="D62" s="14" t="s">
        <v>507</v>
      </c>
    </row>
    <row r="63" spans="1:4" ht="165" x14ac:dyDescent="0.25">
      <c r="A63" s="14" t="s">
        <v>517</v>
      </c>
      <c r="B63" s="15">
        <v>1</v>
      </c>
      <c r="C63" s="14" t="s">
        <v>518</v>
      </c>
      <c r="D63" s="14" t="s">
        <v>519</v>
      </c>
    </row>
    <row r="64" spans="1:4" ht="60" x14ac:dyDescent="0.25">
      <c r="A64" s="8" t="s">
        <v>521</v>
      </c>
      <c r="B64" s="120">
        <v>1</v>
      </c>
      <c r="C64" s="119" t="s">
        <v>537</v>
      </c>
      <c r="D64" s="119" t="s">
        <v>538</v>
      </c>
    </row>
    <row r="65" spans="1:4" ht="150" x14ac:dyDescent="0.25">
      <c r="A65" s="121" t="s">
        <v>539</v>
      </c>
      <c r="B65" s="118" t="s">
        <v>546</v>
      </c>
      <c r="C65" s="121" t="s">
        <v>547</v>
      </c>
      <c r="D65" s="121" t="s">
        <v>548</v>
      </c>
    </row>
    <row r="66" spans="1:4" ht="15" customHeight="1" x14ac:dyDescent="0.25">
      <c r="A66" s="209" t="s">
        <v>553</v>
      </c>
      <c r="B66" s="212">
        <v>11</v>
      </c>
      <c r="C66" s="212" t="s">
        <v>560</v>
      </c>
      <c r="D66" s="212" t="s">
        <v>561</v>
      </c>
    </row>
    <row r="67" spans="1:4" ht="15" customHeight="1" x14ac:dyDescent="0.25">
      <c r="A67" s="210"/>
      <c r="B67" s="213"/>
      <c r="C67" s="213"/>
      <c r="D67" s="213"/>
    </row>
    <row r="68" spans="1:4" ht="15" customHeight="1" x14ac:dyDescent="0.25">
      <c r="A68" s="210"/>
      <c r="B68" s="213"/>
      <c r="C68" s="213"/>
      <c r="D68" s="213"/>
    </row>
    <row r="69" spans="1:4" ht="15" customHeight="1" x14ac:dyDescent="0.25">
      <c r="A69" s="210"/>
      <c r="B69" s="213"/>
      <c r="C69" s="213"/>
      <c r="D69" s="213"/>
    </row>
    <row r="70" spans="1:4" ht="15" customHeight="1" x14ac:dyDescent="0.25">
      <c r="A70" s="210"/>
      <c r="B70" s="213"/>
      <c r="C70" s="213"/>
      <c r="D70" s="213"/>
    </row>
    <row r="71" spans="1:4" ht="15" customHeight="1" x14ac:dyDescent="0.25">
      <c r="A71" s="210"/>
      <c r="B71" s="213"/>
      <c r="C71" s="213"/>
      <c r="D71" s="213"/>
    </row>
    <row r="72" spans="1:4" ht="15" customHeight="1" x14ac:dyDescent="0.25">
      <c r="A72" s="210"/>
      <c r="B72" s="213"/>
      <c r="C72" s="213"/>
      <c r="D72" s="213"/>
    </row>
    <row r="73" spans="1:4" ht="15" customHeight="1" x14ac:dyDescent="0.25">
      <c r="A73" s="210"/>
      <c r="B73" s="213"/>
      <c r="C73" s="213"/>
      <c r="D73" s="213"/>
    </row>
    <row r="74" spans="1:4" ht="15" customHeight="1" x14ac:dyDescent="0.25">
      <c r="A74" s="211"/>
      <c r="B74" s="214"/>
      <c r="C74" s="214"/>
      <c r="D74" s="214"/>
    </row>
    <row r="75" spans="1:4" x14ac:dyDescent="0.25">
      <c r="A75" s="7"/>
      <c r="B75" s="7"/>
      <c r="C75" s="7"/>
      <c r="D75" s="7"/>
    </row>
    <row r="76" spans="1:4" x14ac:dyDescent="0.25">
      <c r="A76" s="7"/>
      <c r="B76" s="7"/>
      <c r="C76" s="7"/>
      <c r="D76" s="7"/>
    </row>
    <row r="77" spans="1:4" x14ac:dyDescent="0.25">
      <c r="A77" s="7"/>
      <c r="B77" s="7"/>
      <c r="C77" s="7"/>
      <c r="D77" s="7"/>
    </row>
    <row r="78" spans="1:4" x14ac:dyDescent="0.25">
      <c r="A78" s="7"/>
      <c r="B78" s="7"/>
      <c r="C78" s="7"/>
      <c r="D78" s="7"/>
    </row>
    <row r="79" spans="1:4" x14ac:dyDescent="0.25">
      <c r="A79" s="7"/>
      <c r="B79" s="7"/>
      <c r="C79" s="7"/>
      <c r="D79" s="7"/>
    </row>
    <row r="80" spans="1:4" x14ac:dyDescent="0.25">
      <c r="A80" s="7"/>
      <c r="B80" s="7"/>
      <c r="C80" s="7"/>
      <c r="D80" s="7"/>
    </row>
    <row r="81" spans="1:4" x14ac:dyDescent="0.25">
      <c r="A81" s="7"/>
      <c r="B81" s="7"/>
      <c r="C81" s="7"/>
      <c r="D81" s="7"/>
    </row>
    <row r="82" spans="1:4" x14ac:dyDescent="0.25">
      <c r="A82" s="7"/>
      <c r="B82" s="7"/>
      <c r="C82" s="7"/>
      <c r="D82" s="7"/>
    </row>
    <row r="83" spans="1:4" x14ac:dyDescent="0.25">
      <c r="A83" s="7"/>
      <c r="B83" s="7"/>
      <c r="C83" s="7"/>
      <c r="D83" s="7"/>
    </row>
    <row r="84" spans="1:4" x14ac:dyDescent="0.25">
      <c r="A84" s="7"/>
      <c r="B84" s="7"/>
      <c r="C84" s="7"/>
      <c r="D84" s="7"/>
    </row>
    <row r="85" spans="1:4" x14ac:dyDescent="0.25">
      <c r="A85" s="7"/>
      <c r="B85" s="7"/>
      <c r="C85" s="7"/>
      <c r="D85" s="7"/>
    </row>
    <row r="86" spans="1:4" x14ac:dyDescent="0.25">
      <c r="A86" s="7"/>
      <c r="B86" s="7"/>
      <c r="C86" s="7"/>
      <c r="D86" s="7"/>
    </row>
    <row r="87" spans="1:4" x14ac:dyDescent="0.25">
      <c r="A87" s="7"/>
      <c r="B87" s="7"/>
      <c r="C87" s="7"/>
      <c r="D87" s="7"/>
    </row>
    <row r="88" spans="1:4" x14ac:dyDescent="0.25">
      <c r="A88" s="7"/>
      <c r="B88" s="7"/>
      <c r="C88" s="7"/>
      <c r="D88" s="7"/>
    </row>
    <row r="89" spans="1:4" x14ac:dyDescent="0.25">
      <c r="A89" s="7"/>
      <c r="B89" s="7"/>
      <c r="C89" s="7"/>
      <c r="D89" s="7"/>
    </row>
    <row r="90" spans="1:4" x14ac:dyDescent="0.25">
      <c r="A90" s="7"/>
      <c r="B90" s="7"/>
      <c r="C90" s="7"/>
      <c r="D90" s="7"/>
    </row>
    <row r="91" spans="1:4" x14ac:dyDescent="0.25">
      <c r="A91" s="7"/>
      <c r="B91" s="7"/>
      <c r="C91" s="7"/>
      <c r="D91" s="7"/>
    </row>
    <row r="92" spans="1:4" x14ac:dyDescent="0.25">
      <c r="A92" s="7"/>
      <c r="B92" s="7"/>
      <c r="C92" s="7"/>
      <c r="D92" s="7"/>
    </row>
    <row r="93" spans="1:4" x14ac:dyDescent="0.25">
      <c r="A93" s="7"/>
      <c r="B93" s="7"/>
      <c r="C93" s="7"/>
      <c r="D93" s="7"/>
    </row>
    <row r="94" spans="1:4" x14ac:dyDescent="0.25">
      <c r="A94" s="7"/>
      <c r="B94" s="7"/>
      <c r="C94" s="7"/>
      <c r="D94" s="7"/>
    </row>
    <row r="95" spans="1:4" x14ac:dyDescent="0.25">
      <c r="A95" s="7"/>
      <c r="B95" s="7"/>
      <c r="C95" s="7"/>
      <c r="D95" s="7"/>
    </row>
    <row r="96" spans="1:4" x14ac:dyDescent="0.25">
      <c r="A96" s="7"/>
      <c r="B96" s="7"/>
      <c r="C96" s="7"/>
      <c r="D96" s="7"/>
    </row>
    <row r="97" spans="1:4" x14ac:dyDescent="0.25">
      <c r="A97" s="7"/>
      <c r="B97" s="7"/>
      <c r="C97" s="7"/>
      <c r="D97" s="7"/>
    </row>
    <row r="98" spans="1:4" x14ac:dyDescent="0.25">
      <c r="A98" s="7"/>
      <c r="B98" s="7"/>
      <c r="C98" s="7"/>
      <c r="D98" s="7"/>
    </row>
    <row r="99" spans="1:4" x14ac:dyDescent="0.25">
      <c r="A99" s="7"/>
      <c r="B99" s="7"/>
      <c r="C99" s="7"/>
      <c r="D99" s="7"/>
    </row>
    <row r="100" spans="1:4" x14ac:dyDescent="0.25">
      <c r="A100" s="7"/>
      <c r="B100" s="7"/>
      <c r="C100" s="7"/>
      <c r="D100" s="7"/>
    </row>
    <row r="101" spans="1:4" x14ac:dyDescent="0.25">
      <c r="A101" s="7"/>
      <c r="B101" s="7"/>
      <c r="C101" s="7"/>
      <c r="D101" s="7"/>
    </row>
    <row r="102" spans="1:4" x14ac:dyDescent="0.25">
      <c r="A102" s="7"/>
      <c r="B102" s="7"/>
      <c r="C102" s="7"/>
      <c r="D102" s="7"/>
    </row>
    <row r="103" spans="1:4" x14ac:dyDescent="0.25">
      <c r="A103" s="7"/>
      <c r="B103" s="7"/>
      <c r="C103" s="7"/>
      <c r="D103" s="7"/>
    </row>
    <row r="104" spans="1:4" x14ac:dyDescent="0.25">
      <c r="A104" s="7"/>
      <c r="B104" s="7"/>
      <c r="C104" s="7"/>
      <c r="D104" s="7"/>
    </row>
    <row r="105" spans="1:4" x14ac:dyDescent="0.25">
      <c r="A105" s="7"/>
      <c r="B105" s="7"/>
      <c r="C105" s="7"/>
      <c r="D105" s="7"/>
    </row>
    <row r="106" spans="1:4" x14ac:dyDescent="0.25">
      <c r="A106" s="7"/>
      <c r="B106" s="7"/>
      <c r="C106" s="7"/>
      <c r="D106" s="7"/>
    </row>
    <row r="107" spans="1:4" x14ac:dyDescent="0.25">
      <c r="A107" s="7"/>
      <c r="B107" s="7"/>
      <c r="C107" s="7"/>
      <c r="D107" s="7"/>
    </row>
    <row r="108" spans="1:4" x14ac:dyDescent="0.25">
      <c r="A108" s="7"/>
      <c r="B108" s="7"/>
      <c r="C108" s="7"/>
      <c r="D108" s="7"/>
    </row>
    <row r="109" spans="1:4" x14ac:dyDescent="0.25">
      <c r="A109" s="7"/>
      <c r="B109" s="7"/>
      <c r="C109" s="7"/>
      <c r="D109" s="7"/>
    </row>
    <row r="110" spans="1:4" x14ac:dyDescent="0.25">
      <c r="A110" s="7"/>
      <c r="B110" s="7"/>
      <c r="C110" s="7"/>
      <c r="D110" s="7"/>
    </row>
    <row r="111" spans="1:4" x14ac:dyDescent="0.25">
      <c r="A111" s="7"/>
      <c r="B111" s="7"/>
      <c r="C111" s="7"/>
      <c r="D111" s="7"/>
    </row>
    <row r="112" spans="1:4" x14ac:dyDescent="0.25">
      <c r="A112" s="7"/>
      <c r="B112" s="7"/>
      <c r="C112" s="7"/>
      <c r="D112" s="7"/>
    </row>
    <row r="113" spans="1:4" x14ac:dyDescent="0.25">
      <c r="A113" s="7"/>
      <c r="B113" s="7"/>
      <c r="C113" s="7"/>
      <c r="D113" s="7"/>
    </row>
    <row r="114" spans="1:4" x14ac:dyDescent="0.25">
      <c r="A114" s="7"/>
      <c r="B114" s="7"/>
      <c r="C114" s="7"/>
      <c r="D114" s="7"/>
    </row>
    <row r="115" spans="1:4" x14ac:dyDescent="0.25">
      <c r="A115" s="7"/>
      <c r="B115" s="7"/>
      <c r="C115" s="7"/>
      <c r="D115" s="7"/>
    </row>
    <row r="116" spans="1:4" x14ac:dyDescent="0.25">
      <c r="A116" s="7"/>
      <c r="B116" s="7"/>
      <c r="C116" s="7"/>
      <c r="D116" s="7"/>
    </row>
    <row r="117" spans="1:4" x14ac:dyDescent="0.25">
      <c r="A117" s="7"/>
      <c r="B117" s="7"/>
      <c r="C117" s="7"/>
      <c r="D117" s="7"/>
    </row>
    <row r="118" spans="1:4" x14ac:dyDescent="0.25">
      <c r="A118" s="7"/>
      <c r="B118" s="7"/>
      <c r="C118" s="7"/>
      <c r="D118" s="7"/>
    </row>
    <row r="119" spans="1:4" x14ac:dyDescent="0.25">
      <c r="A119" s="7"/>
      <c r="B119" s="7"/>
      <c r="C119" s="7"/>
      <c r="D119" s="7"/>
    </row>
    <row r="120" spans="1:4" x14ac:dyDescent="0.25">
      <c r="A120" s="7"/>
      <c r="B120" s="7"/>
      <c r="C120" s="7"/>
      <c r="D120" s="7"/>
    </row>
    <row r="121" spans="1:4" x14ac:dyDescent="0.25">
      <c r="A121" s="7"/>
      <c r="B121" s="7"/>
      <c r="C121" s="7"/>
      <c r="D121" s="7"/>
    </row>
    <row r="122" spans="1:4" x14ac:dyDescent="0.25">
      <c r="A122" s="7"/>
      <c r="B122" s="7"/>
      <c r="C122" s="7"/>
      <c r="D122" s="7"/>
    </row>
    <row r="123" spans="1:4" x14ac:dyDescent="0.25">
      <c r="A123" s="7"/>
      <c r="B123" s="7"/>
      <c r="C123" s="7"/>
      <c r="D123" s="7"/>
    </row>
    <row r="124" spans="1:4" x14ac:dyDescent="0.25">
      <c r="A124" s="7"/>
      <c r="B124" s="7"/>
      <c r="C124" s="7"/>
      <c r="D124" s="7"/>
    </row>
    <row r="125" spans="1:4" x14ac:dyDescent="0.25">
      <c r="A125" s="7"/>
      <c r="B125" s="7"/>
      <c r="C125" s="7"/>
      <c r="D125" s="7"/>
    </row>
    <row r="126" spans="1:4" x14ac:dyDescent="0.25">
      <c r="A126" s="7"/>
      <c r="B126" s="7"/>
      <c r="C126" s="7"/>
      <c r="D126" s="7"/>
    </row>
    <row r="127" spans="1:4" x14ac:dyDescent="0.25">
      <c r="A127" s="7"/>
      <c r="B127" s="7"/>
      <c r="C127" s="7"/>
      <c r="D127" s="7"/>
    </row>
    <row r="128" spans="1:4" x14ac:dyDescent="0.25">
      <c r="A128" s="7"/>
      <c r="B128" s="7"/>
      <c r="C128" s="7"/>
      <c r="D128" s="7"/>
    </row>
    <row r="129" spans="1:4" x14ac:dyDescent="0.25">
      <c r="A129" s="7"/>
      <c r="B129" s="7"/>
      <c r="C129" s="7"/>
      <c r="D129" s="7"/>
    </row>
    <row r="130" spans="1:4" x14ac:dyDescent="0.25">
      <c r="A130" s="7"/>
      <c r="B130" s="7"/>
      <c r="C130" s="7"/>
      <c r="D130" s="7"/>
    </row>
    <row r="131" spans="1:4" x14ac:dyDescent="0.25">
      <c r="A131" s="7"/>
      <c r="B131" s="7"/>
      <c r="C131" s="7"/>
      <c r="D131" s="7"/>
    </row>
    <row r="132" spans="1:4" x14ac:dyDescent="0.25">
      <c r="A132" s="7"/>
      <c r="B132" s="7"/>
      <c r="C132" s="7"/>
      <c r="D132" s="7"/>
    </row>
    <row r="133" spans="1:4" x14ac:dyDescent="0.25">
      <c r="A133" s="7"/>
      <c r="B133" s="7"/>
      <c r="C133" s="7"/>
      <c r="D133" s="7"/>
    </row>
    <row r="134" spans="1:4" x14ac:dyDescent="0.25">
      <c r="A134" s="7"/>
      <c r="B134" s="7"/>
      <c r="C134" s="7"/>
      <c r="D134" s="7"/>
    </row>
    <row r="135" spans="1:4" x14ac:dyDescent="0.25">
      <c r="A135" s="7"/>
      <c r="B135" s="7"/>
      <c r="C135" s="7"/>
      <c r="D135" s="7"/>
    </row>
    <row r="136" spans="1:4" x14ac:dyDescent="0.25">
      <c r="A136" s="7"/>
      <c r="B136" s="7"/>
      <c r="C136" s="7"/>
      <c r="D136" s="7"/>
    </row>
    <row r="137" spans="1:4" x14ac:dyDescent="0.25">
      <c r="A137" s="7"/>
      <c r="B137" s="7"/>
      <c r="C137" s="7"/>
      <c r="D137" s="7"/>
    </row>
    <row r="138" spans="1:4" x14ac:dyDescent="0.25">
      <c r="A138" s="7"/>
      <c r="B138" s="7"/>
      <c r="C138" s="7"/>
      <c r="D138" s="7"/>
    </row>
    <row r="139" spans="1:4" x14ac:dyDescent="0.25">
      <c r="A139" s="7"/>
      <c r="B139" s="7"/>
      <c r="C139" s="7"/>
      <c r="D139" s="7"/>
    </row>
    <row r="140" spans="1:4" x14ac:dyDescent="0.25">
      <c r="A140" s="7"/>
      <c r="B140" s="7"/>
      <c r="C140" s="7"/>
      <c r="D140" s="7"/>
    </row>
    <row r="141" spans="1:4" x14ac:dyDescent="0.25">
      <c r="A141" s="7"/>
      <c r="B141" s="7"/>
      <c r="C141" s="7"/>
      <c r="D141" s="7"/>
    </row>
    <row r="142" spans="1:4" x14ac:dyDescent="0.25">
      <c r="A142" s="7"/>
      <c r="B142" s="7"/>
      <c r="C142" s="7"/>
      <c r="D142" s="7"/>
    </row>
    <row r="143" spans="1:4" x14ac:dyDescent="0.25">
      <c r="A143" s="7"/>
      <c r="B143" s="7"/>
      <c r="C143" s="7"/>
      <c r="D143" s="7"/>
    </row>
    <row r="144" spans="1:4" x14ac:dyDescent="0.25">
      <c r="A144" s="7"/>
      <c r="B144" s="7"/>
      <c r="C144" s="7"/>
      <c r="D144" s="7"/>
    </row>
    <row r="145" spans="1:4" x14ac:dyDescent="0.25">
      <c r="A145" s="7"/>
      <c r="B145" s="7"/>
      <c r="C145" s="7"/>
      <c r="D145" s="7"/>
    </row>
    <row r="146" spans="1:4" x14ac:dyDescent="0.25">
      <c r="A146" s="7"/>
      <c r="B146" s="7"/>
      <c r="C146" s="7"/>
      <c r="D146" s="7"/>
    </row>
    <row r="147" spans="1:4" x14ac:dyDescent="0.25">
      <c r="A147" s="7"/>
      <c r="B147" s="7"/>
      <c r="C147" s="7"/>
      <c r="D147" s="7"/>
    </row>
    <row r="148" spans="1:4" x14ac:dyDescent="0.25">
      <c r="A148" s="7"/>
      <c r="B148" s="7"/>
      <c r="C148" s="7"/>
      <c r="D148" s="7"/>
    </row>
    <row r="149" spans="1:4" x14ac:dyDescent="0.25">
      <c r="A149" s="7"/>
      <c r="B149" s="7"/>
      <c r="C149" s="7"/>
      <c r="D149" s="7"/>
    </row>
    <row r="150" spans="1:4" x14ac:dyDescent="0.25">
      <c r="A150" s="7"/>
      <c r="B150" s="7"/>
      <c r="C150" s="7"/>
      <c r="D150" s="7"/>
    </row>
    <row r="151" spans="1:4" x14ac:dyDescent="0.25">
      <c r="A151" s="7"/>
      <c r="B151" s="7"/>
      <c r="C151" s="7"/>
      <c r="D151" s="7"/>
    </row>
    <row r="152" spans="1:4" x14ac:dyDescent="0.25">
      <c r="A152" s="7"/>
      <c r="B152" s="7"/>
      <c r="C152" s="7"/>
      <c r="D152" s="7"/>
    </row>
    <row r="153" spans="1:4" x14ac:dyDescent="0.25">
      <c r="A153" s="7"/>
      <c r="B153" s="7"/>
      <c r="C153" s="7"/>
      <c r="D153" s="7"/>
    </row>
    <row r="154" spans="1:4" x14ac:dyDescent="0.25">
      <c r="A154" s="7"/>
      <c r="B154" s="7"/>
      <c r="C154" s="7"/>
      <c r="D154" s="7"/>
    </row>
    <row r="155" spans="1:4" x14ac:dyDescent="0.25">
      <c r="A155" s="7"/>
      <c r="B155" s="7"/>
      <c r="C155" s="7"/>
      <c r="D155" s="7"/>
    </row>
    <row r="156" spans="1:4" x14ac:dyDescent="0.25">
      <c r="A156" s="7"/>
      <c r="B156" s="7"/>
      <c r="C156" s="7"/>
      <c r="D156" s="7"/>
    </row>
    <row r="157" spans="1:4" x14ac:dyDescent="0.25">
      <c r="A157" s="7"/>
      <c r="B157" s="7"/>
      <c r="C157" s="7"/>
      <c r="D157" s="7"/>
    </row>
    <row r="158" spans="1:4" x14ac:dyDescent="0.25">
      <c r="A158" s="7"/>
      <c r="B158" s="7"/>
      <c r="C158" s="7"/>
      <c r="D158" s="7"/>
    </row>
    <row r="159" spans="1:4" x14ac:dyDescent="0.25">
      <c r="A159" s="7"/>
      <c r="B159" s="7"/>
      <c r="C159" s="7"/>
      <c r="D159" s="7"/>
    </row>
    <row r="160" spans="1:4" x14ac:dyDescent="0.25">
      <c r="A160" s="7"/>
      <c r="B160" s="7"/>
      <c r="C160" s="7"/>
      <c r="D160" s="7"/>
    </row>
    <row r="161" spans="1:4" x14ac:dyDescent="0.25">
      <c r="A161" s="7"/>
      <c r="B161" s="7"/>
      <c r="C161" s="7"/>
      <c r="D161" s="7"/>
    </row>
    <row r="162" spans="1:4" x14ac:dyDescent="0.25">
      <c r="A162" s="7"/>
      <c r="B162" s="7"/>
      <c r="C162" s="7"/>
      <c r="D162" s="7"/>
    </row>
    <row r="163" spans="1:4" x14ac:dyDescent="0.25">
      <c r="A163" s="7"/>
      <c r="B163" s="7"/>
      <c r="C163" s="7"/>
      <c r="D163" s="7"/>
    </row>
    <row r="164" spans="1:4" x14ac:dyDescent="0.25">
      <c r="A164" s="7"/>
      <c r="B164" s="7"/>
      <c r="C164" s="7"/>
      <c r="D164" s="7"/>
    </row>
    <row r="165" spans="1:4" x14ac:dyDescent="0.25">
      <c r="A165" s="7"/>
      <c r="B165" s="7"/>
      <c r="C165" s="7"/>
      <c r="D165" s="7"/>
    </row>
    <row r="166" spans="1:4" x14ac:dyDescent="0.25">
      <c r="A166" s="7"/>
      <c r="B166" s="7"/>
      <c r="C166" s="7"/>
      <c r="D166" s="7"/>
    </row>
    <row r="167" spans="1:4" x14ac:dyDescent="0.25">
      <c r="A167" s="7"/>
      <c r="B167" s="7"/>
      <c r="C167" s="7"/>
      <c r="D167" s="7"/>
    </row>
    <row r="168" spans="1:4" x14ac:dyDescent="0.25">
      <c r="A168" s="7"/>
      <c r="B168" s="7"/>
      <c r="C168" s="7"/>
      <c r="D168" s="7"/>
    </row>
    <row r="169" spans="1:4" x14ac:dyDescent="0.25">
      <c r="A169" s="7"/>
      <c r="B169" s="7"/>
      <c r="C169" s="7"/>
      <c r="D169" s="7"/>
    </row>
    <row r="170" spans="1:4" x14ac:dyDescent="0.25">
      <c r="A170" s="7"/>
      <c r="B170" s="7"/>
      <c r="C170" s="7"/>
      <c r="D170" s="7"/>
    </row>
    <row r="171" spans="1:4" x14ac:dyDescent="0.25">
      <c r="A171" s="7"/>
      <c r="B171" s="7"/>
      <c r="C171" s="7"/>
      <c r="D171" s="7"/>
    </row>
    <row r="172" spans="1:4" x14ac:dyDescent="0.25">
      <c r="A172" s="7"/>
      <c r="B172" s="7"/>
      <c r="C172" s="7"/>
      <c r="D172" s="7"/>
    </row>
    <row r="173" spans="1:4" x14ac:dyDescent="0.25">
      <c r="A173" s="7"/>
      <c r="B173" s="7"/>
      <c r="C173" s="7"/>
      <c r="D173" s="7"/>
    </row>
    <row r="174" spans="1:4" x14ac:dyDescent="0.25">
      <c r="A174" s="7"/>
      <c r="B174" s="7"/>
      <c r="C174" s="7"/>
      <c r="D174" s="7"/>
    </row>
    <row r="175" spans="1:4" x14ac:dyDescent="0.25">
      <c r="A175" s="7"/>
      <c r="B175" s="7"/>
      <c r="C175" s="7"/>
      <c r="D175" s="7"/>
    </row>
    <row r="176" spans="1:4" x14ac:dyDescent="0.25">
      <c r="A176" s="7"/>
      <c r="B176" s="7"/>
      <c r="C176" s="7"/>
      <c r="D176" s="7"/>
    </row>
    <row r="177" spans="1:4" x14ac:dyDescent="0.25">
      <c r="A177" s="7"/>
      <c r="B177" s="7"/>
      <c r="C177" s="7"/>
      <c r="D177" s="7"/>
    </row>
    <row r="178" spans="1:4" x14ac:dyDescent="0.25">
      <c r="A178" s="7"/>
      <c r="B178" s="7"/>
      <c r="C178" s="7"/>
      <c r="D178" s="7"/>
    </row>
    <row r="179" spans="1:4" x14ac:dyDescent="0.25">
      <c r="A179" s="7"/>
      <c r="B179" s="7"/>
      <c r="C179" s="7"/>
      <c r="D179" s="7"/>
    </row>
  </sheetData>
  <mergeCells count="20">
    <mergeCell ref="A34:A45"/>
    <mergeCell ref="A1:A2"/>
    <mergeCell ref="B1:D1"/>
    <mergeCell ref="A3:A10"/>
    <mergeCell ref="B3:B7"/>
    <mergeCell ref="A11:A20"/>
    <mergeCell ref="B11:B20"/>
    <mergeCell ref="B23:B24"/>
    <mergeCell ref="A25:A29"/>
    <mergeCell ref="B25:B29"/>
    <mergeCell ref="C25:C27"/>
    <mergeCell ref="D25:D27"/>
    <mergeCell ref="C28:C29"/>
    <mergeCell ref="D28:D29"/>
    <mergeCell ref="A66:A74"/>
    <mergeCell ref="B66:B74"/>
    <mergeCell ref="C66:C74"/>
    <mergeCell ref="D66:D74"/>
    <mergeCell ref="A53:A56"/>
    <mergeCell ref="A60:A61"/>
  </mergeCells>
  <hyperlinks>
    <hyperlink ref="D5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view="pageBreakPreview" topLeftCell="A13" zoomScale="60" zoomScaleNormal="100" workbookViewId="0">
      <selection activeCell="F29" sqref="F29"/>
    </sheetView>
  </sheetViews>
  <sheetFormatPr defaultRowHeight="15" x14ac:dyDescent="0.25"/>
  <cols>
    <col min="1" max="1" width="34.140625" customWidth="1"/>
    <col min="2" max="2" width="34.85546875" customWidth="1"/>
    <col min="3" max="4" width="26" customWidth="1"/>
    <col min="5" max="5" width="33" customWidth="1"/>
  </cols>
  <sheetData>
    <row r="1" spans="1:5" ht="68.25" customHeight="1" x14ac:dyDescent="0.25">
      <c r="A1" s="151" t="s">
        <v>1</v>
      </c>
      <c r="B1" s="177" t="s">
        <v>42</v>
      </c>
      <c r="C1" s="177"/>
      <c r="D1" s="177"/>
      <c r="E1" s="177"/>
    </row>
    <row r="2" spans="1:5" ht="21" customHeight="1" x14ac:dyDescent="0.25">
      <c r="A2" s="152"/>
      <c r="B2" s="9" t="s">
        <v>43</v>
      </c>
      <c r="C2" s="6" t="s">
        <v>44</v>
      </c>
      <c r="D2" s="6" t="s">
        <v>45</v>
      </c>
      <c r="E2" s="6" t="s">
        <v>46</v>
      </c>
    </row>
    <row r="3" spans="1:5" x14ac:dyDescent="0.25">
      <c r="A3" s="195" t="s">
        <v>47</v>
      </c>
      <c r="B3" s="7" t="s">
        <v>79</v>
      </c>
      <c r="C3" s="7" t="s">
        <v>80</v>
      </c>
      <c r="D3" s="7" t="s">
        <v>81</v>
      </c>
      <c r="E3" s="7" t="s">
        <v>82</v>
      </c>
    </row>
    <row r="4" spans="1:5" ht="90" x14ac:dyDescent="0.25">
      <c r="A4" s="195"/>
      <c r="B4" s="24" t="s">
        <v>83</v>
      </c>
      <c r="C4" s="23" t="s">
        <v>84</v>
      </c>
      <c r="D4" s="23" t="s">
        <v>85</v>
      </c>
      <c r="E4" s="24" t="s">
        <v>86</v>
      </c>
    </row>
    <row r="5" spans="1:5" ht="45" x14ac:dyDescent="0.25">
      <c r="A5" s="195"/>
      <c r="B5" s="23" t="s">
        <v>87</v>
      </c>
      <c r="C5" s="23" t="s">
        <v>88</v>
      </c>
      <c r="D5" s="23"/>
      <c r="E5" s="24" t="s">
        <v>86</v>
      </c>
    </row>
    <row r="6" spans="1:5" ht="90" x14ac:dyDescent="0.25">
      <c r="A6" s="195"/>
      <c r="B6" s="24" t="s">
        <v>89</v>
      </c>
      <c r="C6" s="24" t="s">
        <v>90</v>
      </c>
      <c r="D6" s="24" t="s">
        <v>91</v>
      </c>
      <c r="E6" s="23" t="s">
        <v>92</v>
      </c>
    </row>
    <row r="7" spans="1:5" ht="141.75" x14ac:dyDescent="0.25">
      <c r="A7" s="195"/>
      <c r="B7" s="25" t="s">
        <v>93</v>
      </c>
      <c r="C7" s="25" t="s">
        <v>94</v>
      </c>
      <c r="D7" s="25" t="s">
        <v>95</v>
      </c>
      <c r="E7" s="25" t="s">
        <v>96</v>
      </c>
    </row>
    <row r="8" spans="1:5" ht="30" x14ac:dyDescent="0.25">
      <c r="A8" s="13" t="s">
        <v>97</v>
      </c>
      <c r="B8" s="7" t="s">
        <v>65</v>
      </c>
      <c r="C8" s="7"/>
      <c r="D8" s="7"/>
      <c r="E8" s="7"/>
    </row>
    <row r="9" spans="1:5" x14ac:dyDescent="0.25">
      <c r="A9" s="7" t="s">
        <v>130</v>
      </c>
      <c r="B9" s="7" t="s">
        <v>65</v>
      </c>
      <c r="C9" s="7"/>
      <c r="D9" s="7"/>
      <c r="E9" s="7"/>
    </row>
    <row r="10" spans="1:5" x14ac:dyDescent="0.25">
      <c r="A10" s="7" t="s">
        <v>173</v>
      </c>
      <c r="B10" s="7" t="s">
        <v>65</v>
      </c>
      <c r="C10" s="7"/>
      <c r="D10" s="7"/>
      <c r="E10" s="7"/>
    </row>
    <row r="11" spans="1:5" x14ac:dyDescent="0.25">
      <c r="A11" s="205" t="s">
        <v>174</v>
      </c>
      <c r="B11" s="241" t="s">
        <v>188</v>
      </c>
      <c r="C11" s="242" t="s">
        <v>189</v>
      </c>
      <c r="D11" s="166" t="s">
        <v>190</v>
      </c>
      <c r="E11" s="166" t="s">
        <v>191</v>
      </c>
    </row>
    <row r="12" spans="1:5" x14ac:dyDescent="0.25">
      <c r="A12" s="206"/>
      <c r="B12" s="241"/>
      <c r="C12" s="243"/>
      <c r="D12" s="166"/>
      <c r="E12" s="166"/>
    </row>
    <row r="13" spans="1:5" x14ac:dyDescent="0.25">
      <c r="A13" s="207"/>
      <c r="B13" s="241"/>
      <c r="C13" s="244"/>
      <c r="D13" s="166"/>
      <c r="E13" s="166"/>
    </row>
    <row r="14" spans="1:5" x14ac:dyDescent="0.25">
      <c r="A14" s="7" t="s">
        <v>192</v>
      </c>
      <c r="B14" s="7" t="s">
        <v>65</v>
      </c>
      <c r="C14" s="7"/>
      <c r="D14" s="7"/>
      <c r="E14" s="7"/>
    </row>
    <row r="15" spans="1:5" x14ac:dyDescent="0.25">
      <c r="A15" s="7" t="s">
        <v>194</v>
      </c>
      <c r="B15" s="7" t="s">
        <v>65</v>
      </c>
      <c r="C15" s="7"/>
      <c r="D15" s="7"/>
      <c r="E15" s="7"/>
    </row>
    <row r="16" spans="1:5" ht="30.75" thickBot="1" x14ac:dyDescent="0.3">
      <c r="A16" s="19" t="s">
        <v>201</v>
      </c>
      <c r="B16" s="7" t="s">
        <v>65</v>
      </c>
      <c r="C16" s="7"/>
      <c r="D16" s="7"/>
      <c r="E16" s="7"/>
    </row>
    <row r="17" spans="1:5" ht="15.75" x14ac:dyDescent="0.25">
      <c r="A17" s="195" t="s">
        <v>204</v>
      </c>
      <c r="B17" s="230" t="s">
        <v>217</v>
      </c>
      <c r="C17" s="78" t="s">
        <v>218</v>
      </c>
      <c r="D17" s="232" t="s">
        <v>219</v>
      </c>
      <c r="E17" s="232" t="s">
        <v>220</v>
      </c>
    </row>
    <row r="18" spans="1:5" ht="15.75" customHeight="1" thickBot="1" x14ac:dyDescent="0.3">
      <c r="A18" s="195"/>
      <c r="B18" s="231"/>
      <c r="C18" s="79" t="s">
        <v>221</v>
      </c>
      <c r="D18" s="233"/>
      <c r="E18" s="233"/>
    </row>
    <row r="19" spans="1:5" x14ac:dyDescent="0.25">
      <c r="A19" s="195"/>
      <c r="B19" s="245" t="s">
        <v>222</v>
      </c>
      <c r="C19" s="248" t="s">
        <v>223</v>
      </c>
      <c r="D19" s="232" t="s">
        <v>224</v>
      </c>
      <c r="E19" s="232" t="s">
        <v>225</v>
      </c>
    </row>
    <row r="20" spans="1:5" ht="15" customHeight="1" x14ac:dyDescent="0.25">
      <c r="A20" s="195"/>
      <c r="B20" s="246"/>
      <c r="C20" s="249"/>
      <c r="D20" s="251"/>
      <c r="E20" s="251"/>
    </row>
    <row r="21" spans="1:5" ht="15" customHeight="1" thickBot="1" x14ac:dyDescent="0.3">
      <c r="A21" s="195"/>
      <c r="B21" s="247"/>
      <c r="C21" s="250"/>
      <c r="D21" s="233"/>
      <c r="E21" s="233"/>
    </row>
    <row r="22" spans="1:5" ht="15.75" customHeight="1" x14ac:dyDescent="0.25">
      <c r="A22" s="195"/>
      <c r="B22" s="230" t="s">
        <v>226</v>
      </c>
      <c r="C22" s="232" t="s">
        <v>227</v>
      </c>
      <c r="D22" s="232" t="s">
        <v>228</v>
      </c>
      <c r="E22" s="232" t="s">
        <v>229</v>
      </c>
    </row>
    <row r="23" spans="1:5" ht="15" customHeight="1" thickBot="1" x14ac:dyDescent="0.3">
      <c r="A23" s="195"/>
      <c r="B23" s="231"/>
      <c r="C23" s="233"/>
      <c r="D23" s="233"/>
      <c r="E23" s="233"/>
    </row>
    <row r="24" spans="1:5" ht="15.75" customHeight="1" x14ac:dyDescent="0.25">
      <c r="A24" s="195"/>
      <c r="B24" s="234" t="s">
        <v>230</v>
      </c>
      <c r="C24" s="232" t="s">
        <v>231</v>
      </c>
      <c r="D24" s="236" t="s">
        <v>232</v>
      </c>
      <c r="E24" s="232" t="s">
        <v>233</v>
      </c>
    </row>
    <row r="25" spans="1:5" ht="15.75" thickBot="1" x14ac:dyDescent="0.3">
      <c r="A25" s="195"/>
      <c r="B25" s="235"/>
      <c r="C25" s="233"/>
      <c r="D25" s="237"/>
      <c r="E25" s="233"/>
    </row>
    <row r="26" spans="1:5" ht="204.75" x14ac:dyDescent="0.25">
      <c r="A26" s="205"/>
      <c r="B26" s="85" t="s">
        <v>234</v>
      </c>
      <c r="C26" s="78" t="s">
        <v>235</v>
      </c>
      <c r="D26" s="78" t="s">
        <v>236</v>
      </c>
      <c r="E26" s="86" t="s">
        <v>237</v>
      </c>
    </row>
    <row r="27" spans="1:5" ht="90" x14ac:dyDescent="0.25">
      <c r="A27" s="22" t="s">
        <v>238</v>
      </c>
      <c r="B27" s="19" t="s">
        <v>318</v>
      </c>
      <c r="C27" s="19" t="s">
        <v>319</v>
      </c>
      <c r="D27" s="19" t="s">
        <v>320</v>
      </c>
      <c r="E27" s="19" t="s">
        <v>321</v>
      </c>
    </row>
    <row r="28" spans="1:5" ht="30" x14ac:dyDescent="0.25">
      <c r="A28" s="15" t="s">
        <v>330</v>
      </c>
      <c r="B28" s="53" t="s">
        <v>341</v>
      </c>
      <c r="C28" s="53" t="s">
        <v>342</v>
      </c>
      <c r="D28" s="92" t="s">
        <v>343</v>
      </c>
      <c r="E28" s="53" t="s">
        <v>344</v>
      </c>
    </row>
    <row r="29" spans="1:5" ht="45" x14ac:dyDescent="0.25">
      <c r="A29" s="22"/>
      <c r="B29" s="53" t="s">
        <v>345</v>
      </c>
      <c r="C29" s="53" t="s">
        <v>346</v>
      </c>
      <c r="D29" s="92" t="s">
        <v>347</v>
      </c>
      <c r="E29" s="53" t="s">
        <v>348</v>
      </c>
    </row>
    <row r="30" spans="1:5" ht="126" x14ac:dyDescent="0.25">
      <c r="A30" s="227" t="s">
        <v>391</v>
      </c>
      <c r="B30" s="111" t="s">
        <v>392</v>
      </c>
      <c r="C30" s="112" t="s">
        <v>393</v>
      </c>
      <c r="D30" s="51" t="s">
        <v>394</v>
      </c>
      <c r="E30" s="113" t="s">
        <v>395</v>
      </c>
    </row>
    <row r="31" spans="1:5" ht="15.75" x14ac:dyDescent="0.25">
      <c r="A31" s="228"/>
      <c r="B31" s="49" t="s">
        <v>396</v>
      </c>
      <c r="C31" s="114"/>
      <c r="D31" s="114"/>
      <c r="E31" s="49"/>
    </row>
    <row r="32" spans="1:5" ht="78.75" x14ac:dyDescent="0.25">
      <c r="A32" s="229"/>
      <c r="B32" s="25" t="s">
        <v>397</v>
      </c>
      <c r="C32" s="25" t="s">
        <v>398</v>
      </c>
      <c r="D32" s="51" t="s">
        <v>394</v>
      </c>
      <c r="E32" s="113" t="s">
        <v>399</v>
      </c>
    </row>
    <row r="33" spans="1:5" x14ac:dyDescent="0.25">
      <c r="A33" s="151" t="s">
        <v>433</v>
      </c>
      <c r="B33" s="58" t="s">
        <v>421</v>
      </c>
      <c r="C33" s="58" t="s">
        <v>422</v>
      </c>
      <c r="D33" s="238" t="s">
        <v>423</v>
      </c>
      <c r="E33" s="58" t="s">
        <v>424</v>
      </c>
    </row>
    <row r="34" spans="1:5" x14ac:dyDescent="0.25">
      <c r="A34" s="159"/>
      <c r="B34" s="58" t="s">
        <v>425</v>
      </c>
      <c r="C34" s="58" t="s">
        <v>422</v>
      </c>
      <c r="D34" s="239"/>
      <c r="E34" s="58" t="s">
        <v>92</v>
      </c>
    </row>
    <row r="35" spans="1:5" x14ac:dyDescent="0.25">
      <c r="A35" s="159"/>
      <c r="B35" s="58" t="s">
        <v>426</v>
      </c>
      <c r="C35" s="58" t="s">
        <v>427</v>
      </c>
      <c r="D35" s="239"/>
      <c r="E35" s="58" t="s">
        <v>92</v>
      </c>
    </row>
    <row r="36" spans="1:5" ht="30" x14ac:dyDescent="0.25">
      <c r="A36" s="159"/>
      <c r="B36" s="124" t="s">
        <v>428</v>
      </c>
      <c r="C36" s="68" t="s">
        <v>427</v>
      </c>
      <c r="D36" s="239"/>
      <c r="E36" s="68" t="s">
        <v>429</v>
      </c>
    </row>
    <row r="37" spans="1:5" x14ac:dyDescent="0.25">
      <c r="A37" s="159"/>
      <c r="B37" s="68" t="s">
        <v>430</v>
      </c>
      <c r="C37" s="68" t="s">
        <v>431</v>
      </c>
      <c r="D37" s="239"/>
      <c r="E37" s="58" t="s">
        <v>92</v>
      </c>
    </row>
    <row r="38" spans="1:5" x14ac:dyDescent="0.25">
      <c r="A38" s="152"/>
      <c r="B38" s="68" t="s">
        <v>432</v>
      </c>
      <c r="C38" s="68" t="s">
        <v>431</v>
      </c>
      <c r="D38" s="240"/>
      <c r="E38" s="58" t="s">
        <v>92</v>
      </c>
    </row>
    <row r="39" spans="1:5" x14ac:dyDescent="0.25">
      <c r="A39" s="58" t="s">
        <v>454</v>
      </c>
      <c r="B39" s="58" t="s">
        <v>456</v>
      </c>
      <c r="C39" s="58" t="s">
        <v>427</v>
      </c>
      <c r="D39" s="58" t="s">
        <v>457</v>
      </c>
      <c r="E39" s="58" t="s">
        <v>458</v>
      </c>
    </row>
    <row r="40" spans="1:5" ht="240" x14ac:dyDescent="0.25">
      <c r="A40" s="14" t="s">
        <v>459</v>
      </c>
      <c r="B40" s="14" t="s">
        <v>462</v>
      </c>
      <c r="C40" s="14" t="s">
        <v>463</v>
      </c>
      <c r="D40" s="126" t="s">
        <v>464</v>
      </c>
      <c r="E40" s="14" t="s">
        <v>465</v>
      </c>
    </row>
    <row r="41" spans="1:5" ht="75" x14ac:dyDescent="0.25">
      <c r="A41" s="13" t="s">
        <v>475</v>
      </c>
      <c r="B41" s="131" t="s">
        <v>482</v>
      </c>
      <c r="C41" s="84" t="s">
        <v>483</v>
      </c>
      <c r="D41" s="84" t="s">
        <v>484</v>
      </c>
      <c r="E41" s="13" t="s">
        <v>485</v>
      </c>
    </row>
    <row r="42" spans="1:5" ht="283.5" x14ac:dyDescent="0.25">
      <c r="A42" s="116" t="s">
        <v>466</v>
      </c>
      <c r="B42" s="116" t="s">
        <v>500</v>
      </c>
      <c r="C42" s="38" t="s">
        <v>501</v>
      </c>
      <c r="D42" s="116" t="s">
        <v>502</v>
      </c>
      <c r="E42" s="116" t="s">
        <v>503</v>
      </c>
    </row>
    <row r="43" spans="1:5" ht="75" x14ac:dyDescent="0.25">
      <c r="A43" s="205" t="s">
        <v>504</v>
      </c>
      <c r="B43" s="121" t="s">
        <v>508</v>
      </c>
      <c r="C43" s="14" t="s">
        <v>509</v>
      </c>
      <c r="D43" s="14" t="s">
        <v>510</v>
      </c>
      <c r="E43" s="14" t="s">
        <v>511</v>
      </c>
    </row>
    <row r="44" spans="1:5" ht="60" x14ac:dyDescent="0.25">
      <c r="A44" s="207"/>
      <c r="B44" s="121" t="s">
        <v>512</v>
      </c>
      <c r="C44" s="14" t="s">
        <v>513</v>
      </c>
      <c r="D44" s="14" t="s">
        <v>510</v>
      </c>
      <c r="E44" s="2" t="s">
        <v>511</v>
      </c>
    </row>
    <row r="45" spans="1:5" ht="120" x14ac:dyDescent="0.25">
      <c r="A45" s="121" t="s">
        <v>539</v>
      </c>
      <c r="B45" s="121" t="s">
        <v>549</v>
      </c>
      <c r="C45" s="121" t="s">
        <v>550</v>
      </c>
      <c r="D45" s="121" t="s">
        <v>551</v>
      </c>
      <c r="E45" s="121" t="s">
        <v>552</v>
      </c>
    </row>
  </sheetData>
  <mergeCells count="28">
    <mergeCell ref="E19:E21"/>
    <mergeCell ref="E22:E23"/>
    <mergeCell ref="E24:E25"/>
    <mergeCell ref="A17:A26"/>
    <mergeCell ref="D33:D38"/>
    <mergeCell ref="A33:A38"/>
    <mergeCell ref="A1:A2"/>
    <mergeCell ref="B1:E1"/>
    <mergeCell ref="A3:A7"/>
    <mergeCell ref="A11:A13"/>
    <mergeCell ref="B11:B13"/>
    <mergeCell ref="C11:C13"/>
    <mergeCell ref="D11:D13"/>
    <mergeCell ref="E11:E13"/>
    <mergeCell ref="E17:E18"/>
    <mergeCell ref="B19:B21"/>
    <mergeCell ref="C19:C21"/>
    <mergeCell ref="D19:D21"/>
    <mergeCell ref="B17:B18"/>
    <mergeCell ref="D17:D18"/>
    <mergeCell ref="B24:B25"/>
    <mergeCell ref="C24:C25"/>
    <mergeCell ref="D24:D25"/>
    <mergeCell ref="A43:A44"/>
    <mergeCell ref="A30:A32"/>
    <mergeCell ref="B22:B23"/>
    <mergeCell ref="C22:C23"/>
    <mergeCell ref="D22:D23"/>
  </mergeCells>
  <pageMargins left="0.7" right="0.7" top="0.75" bottom="0.75" header="0.3" footer="0.3"/>
  <pageSetup paperSize="9" scale="56" orientation="portrait" verticalDpi="0" r:id="rId1"/>
  <colBreaks count="1" manualBreakCount="1">
    <brk id="5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Участие в федеральных проектах</vt:lpstr>
      <vt:lpstr>Участие в муниципальных проекта</vt:lpstr>
      <vt:lpstr>Муниципальные мероприятия</vt:lpstr>
      <vt:lpstr>Методические мероприятия</vt:lpstr>
      <vt:lpstr>Грантовая деятельность</vt:lpstr>
      <vt:lpstr>Соц. партнерство</vt:lpstr>
      <vt:lpstr>Предложения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Волкова Е.Н.</cp:lastModifiedBy>
  <dcterms:created xsi:type="dcterms:W3CDTF">2021-05-04T12:55:24Z</dcterms:created>
  <dcterms:modified xsi:type="dcterms:W3CDTF">2021-07-28T11:28:54Z</dcterms:modified>
</cp:coreProperties>
</file>